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00" windowHeight="7950"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<sst xmlns="http://schemas.openxmlformats.org/spreadsheetml/2006/main" count="1058" uniqueCount="656">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</sst>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G213" sqref="G213:M21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3"/>
      <c r="C1" s="63"/>
      <c r="D1" s="63"/>
      <c r="E1" s="63"/>
      <c r="F1" s="63"/>
      <c r="G1" s="63"/>
      <c r="H1" s="63"/>
      <c r="I1" s="63"/>
      <c r="J1" s="63"/>
      <c r="K1" s="63"/>
      <c r="L1" s="63"/>
      <c r="M1" s="63"/>
      <c r="N1" s="63"/>
      <c r="O1" s="63"/>
      <c r="P1" s="63"/>
      <c r="Q1" s="63"/>
      <c r="R1" s="63"/>
    </row>
    <row r="2" spans="2:20" s="32" customFormat="1" ht="113.25" customHeight="1" thickBot="1">
      <c r="B2" s="82" t="s">
        <v>654</v>
      </c>
      <c r="C2" s="83"/>
      <c r="D2" s="83"/>
      <c r="E2" s="83"/>
      <c r="F2" s="83"/>
      <c r="G2" s="83"/>
      <c r="H2" s="83"/>
      <c r="I2" s="83"/>
      <c r="J2" s="83"/>
      <c r="K2" s="83"/>
      <c r="L2" s="83"/>
      <c r="M2" s="83"/>
      <c r="N2" s="83"/>
      <c r="O2" s="83"/>
      <c r="P2" s="83"/>
      <c r="Q2" s="83"/>
      <c r="R2" s="83"/>
      <c r="S2" s="83"/>
      <c r="T2" s="84"/>
    </row>
    <row r="3" spans="2:20"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0"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0" ht="33.75" customHeight="1">
      <c r="B6" s="91" t="s">
        <v>265</v>
      </c>
      <c r="C6" s="92"/>
      <c r="D6" s="93"/>
      <c r="E6" s="94" t="s">
        <v>270</v>
      </c>
      <c r="F6" s="92"/>
      <c r="G6" s="92"/>
      <c r="H6" s="92"/>
      <c r="I6" s="93"/>
      <c r="J6" s="94" t="s">
        <v>271</v>
      </c>
      <c r="K6" s="92"/>
      <c r="L6" s="92"/>
      <c r="M6" s="92"/>
      <c r="N6" s="92"/>
      <c r="O6" s="92"/>
      <c r="P6" s="92"/>
      <c r="Q6" s="92"/>
      <c r="R6" s="92"/>
      <c r="S6" s="92"/>
      <c r="T6" s="95"/>
    </row>
    <row r="7" spans="2:20"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62" t="s">
        <v>421</v>
      </c>
      <c r="K8" s="62"/>
      <c r="L8" s="62"/>
      <c r="M8" s="62"/>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62" t="s">
        <v>419</v>
      </c>
      <c r="K10" s="62"/>
      <c r="L10" s="62"/>
      <c r="M10" s="62"/>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62" t="s">
        <v>420</v>
      </c>
      <c r="K12" s="62"/>
      <c r="L12" s="62"/>
      <c r="M12" s="62"/>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62" t="s">
        <v>418</v>
      </c>
      <c r="K14" s="62"/>
      <c r="L14" s="62"/>
      <c r="M14" s="62"/>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62" t="s">
        <v>372</v>
      </c>
      <c r="K18" s="62"/>
      <c r="L18" s="62"/>
      <c r="M18" s="62"/>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62" t="s">
        <v>414</v>
      </c>
      <c r="K25" s="62"/>
      <c r="L25" s="62"/>
      <c r="M25" s="62"/>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62" t="s">
        <v>561</v>
      </c>
      <c r="K26" s="62"/>
      <c r="L26" s="62"/>
      <c r="M26" s="62"/>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62" t="s">
        <v>413</v>
      </c>
      <c r="K27" s="62"/>
      <c r="L27" s="62"/>
      <c r="M27" s="62"/>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2" t="s">
        <v>480</v>
      </c>
      <c r="K55" s="62"/>
      <c r="L55" s="62"/>
      <c r="M55" s="62"/>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2" t="s">
        <v>550</v>
      </c>
      <c r="K66" s="62"/>
      <c r="L66" s="62"/>
      <c r="M66" s="62"/>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62" t="s">
        <v>63</v>
      </c>
      <c r="K118" s="62"/>
      <c r="L118" s="62"/>
      <c r="M118" s="62"/>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59" t="s">
        <v>58</v>
      </c>
      <c r="K121" s="66"/>
      <c r="L121" s="66"/>
      <c r="M121" s="67"/>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5"/>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5"/>
      <c r="B126" s="12">
        <v>119</v>
      </c>
      <c r="C126" s="15" t="s">
        <v>241</v>
      </c>
      <c r="D126" s="26" t="s">
        <v>434</v>
      </c>
      <c r="E126" s="26" t="s">
        <v>435</v>
      </c>
      <c r="F126" s="27" t="s">
        <v>277</v>
      </c>
      <c r="G126" s="12">
        <v>1</v>
      </c>
      <c r="H126" s="12">
        <v>3</v>
      </c>
      <c r="I126" s="17">
        <f aca="true" t="shared" si="9" ref="I126:I141">G126*H126</f>
        <v>3</v>
      </c>
      <c r="J126" s="59" t="s">
        <v>436</v>
      </c>
      <c r="K126" s="60"/>
      <c r="L126" s="60"/>
      <c r="M126" s="61"/>
      <c r="N126" s="23"/>
      <c r="O126" s="23"/>
      <c r="P126" s="12">
        <v>1</v>
      </c>
      <c r="Q126" s="12">
        <f t="shared" si="8"/>
        <v>3</v>
      </c>
      <c r="R126" s="34">
        <f t="shared" si="5"/>
        <v>3</v>
      </c>
      <c r="S126" s="49"/>
      <c r="T126" s="50"/>
    </row>
    <row r="127" spans="1:20" s="37" customFormat="1" ht="60" customHeight="1">
      <c r="A127" s="65"/>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5"/>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aca="true" t="shared" si="10" ref="R128:R191">P128*Q128</f>
        <v>3</v>
      </c>
      <c r="S128" s="49"/>
      <c r="T128" s="50"/>
    </row>
    <row r="129" spans="1:20" s="37" customFormat="1" ht="78.75" customHeight="1">
      <c r="A129" s="65"/>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5"/>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5"/>
      <c r="B131" s="12">
        <v>124</v>
      </c>
      <c r="C131" s="15" t="s">
        <v>241</v>
      </c>
      <c r="D131" s="26" t="s">
        <v>452</v>
      </c>
      <c r="E131" s="26" t="s">
        <v>453</v>
      </c>
      <c r="F131" s="26" t="s">
        <v>454</v>
      </c>
      <c r="G131" s="12">
        <v>2</v>
      </c>
      <c r="H131" s="12">
        <v>5</v>
      </c>
      <c r="I131" s="16">
        <f t="shared" si="9"/>
        <v>10</v>
      </c>
      <c r="J131" s="62" t="s">
        <v>550</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5"/>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5"/>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5"/>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5"/>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5"/>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5"/>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5"/>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5"/>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5"/>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5"/>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59" t="s">
        <v>84</v>
      </c>
      <c r="K146" s="60"/>
      <c r="L146" s="60"/>
      <c r="M146" s="61"/>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62" t="s">
        <v>550</v>
      </c>
      <c r="K155" s="62"/>
      <c r="L155" s="62"/>
      <c r="M155" s="62"/>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59" t="s">
        <v>197</v>
      </c>
      <c r="K174" s="60"/>
      <c r="L174" s="60"/>
      <c r="M174" s="61"/>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59" t="s">
        <v>242</v>
      </c>
      <c r="K187" s="60"/>
      <c r="L187" s="60"/>
      <c r="M187" s="61"/>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t="s">
        <v>655</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158:M158"/>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91:M91"/>
    <mergeCell ref="J89:M89"/>
    <mergeCell ref="J112:M112"/>
    <mergeCell ref="J157:M157"/>
    <mergeCell ref="J44:M44"/>
    <mergeCell ref="J45:M45"/>
    <mergeCell ref="J61:M61"/>
    <mergeCell ref="J56:M56"/>
    <mergeCell ref="J77:M77"/>
    <mergeCell ref="J98:M98"/>
    <mergeCell ref="J94:M94"/>
    <mergeCell ref="J74:M74"/>
    <mergeCell ref="J97:M97"/>
    <mergeCell ref="J172:M172"/>
    <mergeCell ref="J161:M161"/>
    <mergeCell ref="J144:M144"/>
    <mergeCell ref="J150:M150"/>
    <mergeCell ref="J155:M155"/>
    <mergeCell ref="J139:M139"/>
    <mergeCell ref="J147:M147"/>
    <mergeCell ref="J148:M148"/>
    <mergeCell ref="J166:M166"/>
    <mergeCell ref="J168:M168"/>
    <mergeCell ref="J102:M102"/>
    <mergeCell ref="J90:M90"/>
    <mergeCell ref="J103:M103"/>
    <mergeCell ref="J95:M95"/>
    <mergeCell ref="J96:M96"/>
    <mergeCell ref="J92:M92"/>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M13"/>
    <mergeCell ref="J192:M192"/>
    <mergeCell ref="J33:M33"/>
    <mergeCell ref="J39:M39"/>
    <mergeCell ref="J40:M40"/>
    <mergeCell ref="J151:M151"/>
    <mergeCell ref="J62:M62"/>
    <mergeCell ref="J59:M59"/>
    <mergeCell ref="J63:M63"/>
    <mergeCell ref="J146:M146"/>
    <mergeCell ref="J203:M203"/>
    <mergeCell ref="J121:M121"/>
    <mergeCell ref="J205:M205"/>
    <mergeCell ref="J206:M206"/>
    <mergeCell ref="J196:M196"/>
    <mergeCell ref="J197:M197"/>
    <mergeCell ref="J198:M198"/>
    <mergeCell ref="J127:M127"/>
    <mergeCell ref="J149:M149"/>
    <mergeCell ref="J134:M134"/>
    <mergeCell ref="B1:R1"/>
    <mergeCell ref="B214:R214"/>
    <mergeCell ref="A125:A142"/>
    <mergeCell ref="J210:M210"/>
    <mergeCell ref="J207:M207"/>
    <mergeCell ref="J208:M208"/>
    <mergeCell ref="J209:M209"/>
    <mergeCell ref="J202:M202"/>
    <mergeCell ref="J128:M128"/>
    <mergeCell ref="J86:M86"/>
    <mergeCell ref="J122:M122"/>
    <mergeCell ref="J120:M120"/>
    <mergeCell ref="J117:M117"/>
    <mergeCell ref="J123:M123"/>
    <mergeCell ref="J87:M87"/>
    <mergeCell ref="J88:M88"/>
    <mergeCell ref="J119:M119"/>
    <mergeCell ref="J105:M105"/>
    <mergeCell ref="J118:M118"/>
    <mergeCell ref="J114:M114"/>
    <mergeCell ref="J60:M60"/>
    <mergeCell ref="J109:M109"/>
    <mergeCell ref="J116:M116"/>
    <mergeCell ref="J143:M143"/>
    <mergeCell ref="J106:M106"/>
    <mergeCell ref="J133:M133"/>
    <mergeCell ref="J67:M67"/>
    <mergeCell ref="J68:M68"/>
    <mergeCell ref="J69:M69"/>
    <mergeCell ref="J124:M12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oguz07</cp:lastModifiedBy>
  <cp:lastPrinted>2015-08-03T08:23:21Z</cp:lastPrinted>
  <dcterms:created xsi:type="dcterms:W3CDTF">2011-03-28T02:43:13Z</dcterms:created>
  <dcterms:modified xsi:type="dcterms:W3CDTF">2017-01-02T11:34:04Z</dcterms:modified>
  <cp:category/>
  <cp:version/>
  <cp:contentType/>
  <cp:contentStatus/>
</cp:coreProperties>
</file>