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 firstSheet="4" activeTab="7"/>
  </bookViews>
  <sheets>
    <sheet name="ANASAYFA" sheetId="132" r:id="rId1"/>
    <sheet name="AÇIKLAMA" sheetId="24" r:id="rId2"/>
    <sheet name="1.BÖLGE 2 SINIFLAR" sheetId="69" r:id="rId3"/>
    <sheet name="1.BÖLGE 3 SINIFLAR " sheetId="139" r:id="rId4"/>
    <sheet name="1.BÖLGE 4 SINIFLAR  " sheetId="140" r:id="rId5"/>
    <sheet name="1. BÖLGE 5. SINIFLAR" sheetId="70" r:id="rId6"/>
    <sheet name="1. BÖLGE 9. SINIFLAR ERKEK" sheetId="143" r:id="rId7"/>
    <sheet name="1. BÖLGE 9. SINIF KIZ" sheetId="71" r:id="rId8"/>
  </sheets>
  <calcPr calcId="144525"/>
</workbook>
</file>

<file path=xl/calcChain.xml><?xml version="1.0" encoding="utf-8"?>
<calcChain xmlns="http://schemas.openxmlformats.org/spreadsheetml/2006/main">
  <c r="B26" i="143" l="1"/>
  <c r="B24" i="143"/>
  <c r="B22" i="143"/>
  <c r="B20" i="143"/>
  <c r="B18" i="143"/>
  <c r="B16" i="143"/>
  <c r="B14" i="143"/>
  <c r="B12" i="143"/>
  <c r="B10" i="143"/>
  <c r="B8" i="143"/>
  <c r="B6" i="143"/>
  <c r="B4" i="143"/>
  <c r="B2" i="143"/>
  <c r="B22" i="140"/>
  <c r="B20" i="140"/>
  <c r="B18" i="140"/>
  <c r="B16" i="140"/>
  <c r="B14" i="140"/>
  <c r="B12" i="140"/>
  <c r="B10" i="140"/>
  <c r="B8" i="140"/>
  <c r="B6" i="140"/>
  <c r="B4" i="140"/>
  <c r="B2" i="140"/>
  <c r="B22" i="139"/>
  <c r="B20" i="139"/>
  <c r="B18" i="139"/>
  <c r="B16" i="139"/>
  <c r="B14" i="139"/>
  <c r="B12" i="139"/>
  <c r="B10" i="139"/>
  <c r="B8" i="139"/>
  <c r="B6" i="139"/>
  <c r="B4" i="139"/>
  <c r="B2" i="139"/>
  <c r="B26" i="71" l="1"/>
  <c r="B24" i="71"/>
  <c r="B22" i="71"/>
  <c r="B20" i="71"/>
  <c r="B18" i="71"/>
  <c r="B16" i="71"/>
  <c r="B14" i="71"/>
  <c r="B12" i="71"/>
  <c r="B10" i="71"/>
  <c r="B8" i="71"/>
  <c r="B6" i="71"/>
  <c r="B4" i="71"/>
  <c r="B2" i="71"/>
  <c r="B24" i="70"/>
  <c r="B22" i="70"/>
  <c r="B20" i="70"/>
  <c r="B18" i="70"/>
  <c r="B16" i="70"/>
  <c r="B14" i="70"/>
  <c r="B12" i="70"/>
  <c r="B10" i="70"/>
  <c r="B8" i="70"/>
  <c r="B6" i="70"/>
  <c r="B4" i="70"/>
  <c r="B2" i="70"/>
  <c r="B22" i="69"/>
  <c r="B20" i="69"/>
  <c r="B18" i="69"/>
  <c r="B16" i="69"/>
  <c r="B14" i="69"/>
  <c r="B12" i="69"/>
  <c r="B10" i="69"/>
  <c r="B8" i="69"/>
  <c r="B6" i="69"/>
  <c r="B4" i="69"/>
  <c r="B2" i="69"/>
</calcChain>
</file>

<file path=xl/sharedStrings.xml><?xml version="1.0" encoding="utf-8"?>
<sst xmlns="http://schemas.openxmlformats.org/spreadsheetml/2006/main" count="450" uniqueCount="116">
  <si>
    <t>1-</t>
  </si>
  <si>
    <t>2-</t>
  </si>
  <si>
    <t>3-</t>
  </si>
  <si>
    <t>TARİH</t>
  </si>
  <si>
    <t>SAAT</t>
  </si>
  <si>
    <t>TAKIMLAR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</si>
  <si>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</si>
  <si>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</si>
  <si>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</si>
  <si>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</si>
  <si>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</si>
  <si>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</si>
  <si>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</si>
  <si>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</si>
  <si>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</si>
  <si>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</si>
  <si>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3'LÜ FİKSTÜR</t>
  </si>
  <si>
    <t>1.GÜN</t>
  </si>
  <si>
    <t>2.GÜN</t>
  </si>
  <si>
    <t>3.GÜN</t>
  </si>
  <si>
    <t>X</t>
  </si>
  <si>
    <t>4'LÜ FİKSTÜR</t>
  </si>
  <si>
    <t>5'Lİ FİKSTÜR</t>
  </si>
  <si>
    <t>4.GÜN</t>
  </si>
  <si>
    <t>5.GÜN</t>
  </si>
  <si>
    <t>6'LI FİKSTÜR</t>
  </si>
  <si>
    <t>6.GÜN</t>
  </si>
  <si>
    <t>7'Lİ FİKSTÜR</t>
  </si>
  <si>
    <t>7.GÜN</t>
  </si>
  <si>
    <t>KURA SONUCU</t>
  </si>
  <si>
    <t>3.LÜK-4.LÜK MAÇI (MAĞLUPLAR)</t>
  </si>
  <si>
    <t>1.LİK-2.LİK MAÇI (GALİPLER)</t>
  </si>
  <si>
    <t>E.Ç.</t>
  </si>
  <si>
    <t>3 TAKIMLI GURUPLAR</t>
  </si>
  <si>
    <t>4 TAKIMLI GURUPLAR</t>
  </si>
  <si>
    <t>5 TAKIMLI GURUPLAR</t>
  </si>
  <si>
    <t>ELEME USULÜ</t>
  </si>
  <si>
    <t>ANASAYFA</t>
  </si>
  <si>
    <t>Hacı Hafize Saygan 2 İ.O</t>
  </si>
  <si>
    <t>Ahmet Bileydi İ.O</t>
  </si>
  <si>
    <t>A.Ferda Kahraman İ.O</t>
  </si>
  <si>
    <t>Ö.A.Bilim Doğa İ.O</t>
  </si>
  <si>
    <t>F. Tugayoğlu İ.O</t>
  </si>
  <si>
    <t>Güvenlik İ.O</t>
  </si>
  <si>
    <t>E. Sevgi Taner İ.O</t>
  </si>
  <si>
    <t>Ertuğrul Gazi İ.O</t>
  </si>
  <si>
    <t>Merkez İ.O</t>
  </si>
  <si>
    <t>Fatmagül Özpınar İ.O</t>
  </si>
  <si>
    <t>Altındağ İ.O</t>
  </si>
  <si>
    <t>1.TAKIM Hacı Hafize Saygan 2 İ.O</t>
  </si>
  <si>
    <t>2.TAKIM Ahmet Bileydi İ.O</t>
  </si>
  <si>
    <t>3.TAKIM A.Ferda Kahraman İ.O</t>
  </si>
  <si>
    <t>4.TAKIM Ö.A.Bilim Doğa İ.O</t>
  </si>
  <si>
    <t>5.TAKIM F. Tugayoğlu İ.O</t>
  </si>
  <si>
    <t>6.TAKIM Güvenlik İ.O</t>
  </si>
  <si>
    <t>7.TAKIM E. Sevgi Taner İ.O</t>
  </si>
  <si>
    <t>8.TAKIM Ertuğrul Gazi İ.O</t>
  </si>
  <si>
    <t>9.TAKIM Merkez İ.O</t>
  </si>
  <si>
    <t>10.TAKIM Fatmagül Özpınar İ.O</t>
  </si>
  <si>
    <t>11.TAKIM Altındağ İ.O</t>
  </si>
  <si>
    <t>Dr. Galip Kahraman O.O</t>
  </si>
  <si>
    <t>1.TAKIM Dr. Galip Kahraman O.O</t>
  </si>
  <si>
    <t>Namık Kemal O.O</t>
  </si>
  <si>
    <t>2.TAKIM Namık Kemal O.O</t>
  </si>
  <si>
    <t>M.Akif Ersoy O.O</t>
  </si>
  <si>
    <t>3.TAKIM M.Akif Ersoy O.O</t>
  </si>
  <si>
    <t>Ö.A.Bilim Doğa O.O</t>
  </si>
  <si>
    <t>4.TAKIM Ö.A.Bilim Doğa O.O</t>
  </si>
  <si>
    <t>Merkez O.O</t>
  </si>
  <si>
    <t>5.TAKIM Merkez O.O</t>
  </si>
  <si>
    <t>Barbaros İ.H.O.</t>
  </si>
  <si>
    <t>6.TAKIM Barbaros İ.H.O.</t>
  </si>
  <si>
    <t>M.Mustafa Ege. O.O</t>
  </si>
  <si>
    <t>7.TAKIM M.Mustafa Ege. O.O</t>
  </si>
  <si>
    <t>M.Başakıncı O.O</t>
  </si>
  <si>
    <t>8.TAKIM  M.Başakıncı O.O</t>
  </si>
  <si>
    <t>Fatih O.O</t>
  </si>
  <si>
    <t>9.TAKIM Fatih O.O</t>
  </si>
  <si>
    <t>F.Tugayoğlu O.O</t>
  </si>
  <si>
    <t>10.TAKIM F.Tugayoğlu O.O</t>
  </si>
  <si>
    <t>Barbaros O.O</t>
  </si>
  <si>
    <t>11.TAKIM Barbaros O.O</t>
  </si>
  <si>
    <t>Fatih İ.H.O</t>
  </si>
  <si>
    <t>12.TAKIM Fatih İ.H.O</t>
  </si>
  <si>
    <t>Ö. Açı Temel Lisesi</t>
  </si>
  <si>
    <t>1.TAKIM Ö. Açı Temel Lisesi</t>
  </si>
  <si>
    <t>A. Mesleki ve Teknik An.L.</t>
  </si>
  <si>
    <t>2.TAKIM A. Mesleki ve Teknik An.L.</t>
  </si>
  <si>
    <t>Ö.Hatem Temel Lisesi</t>
  </si>
  <si>
    <t>3.TAKIM Ö.Hatem Temel Lisesi</t>
  </si>
  <si>
    <t>Adem Tolunay Anadolu L.</t>
  </si>
  <si>
    <t>4.TAKIM Adem Tolunay Anadolu L.</t>
  </si>
  <si>
    <t>Ö.A.Bilim Doğa An. L.</t>
  </si>
  <si>
    <t>5.TAKIM Ö.A.Bilim Doğa An. L.</t>
  </si>
  <si>
    <t>M.Türk Telekom An. L.</t>
  </si>
  <si>
    <t>6.TAKIM M.Türk Telekom An. L.</t>
  </si>
  <si>
    <t>Ş.S.Ç.Mesleki ve Teknik An.L.</t>
  </si>
  <si>
    <t>7.TAKIM Ş.S.Ç.Mesleki ve Teknik An.L.</t>
  </si>
  <si>
    <t>Gazi Anadolu Lisesi</t>
  </si>
  <si>
    <t>8.TAKIM Gazi Anadolu Lisesi</t>
  </si>
  <si>
    <t>Muratpaşa Anadolu L.</t>
  </si>
  <si>
    <t>9.TAKIM Muratpaşa Anadolu L.</t>
  </si>
  <si>
    <t>Ö.İmza Temel Lisesi</t>
  </si>
  <si>
    <t>10.TAKIM Ö.İmza Temel Lisesi</t>
  </si>
  <si>
    <t>Ö.A.Bilim Doğa Fen L.</t>
  </si>
  <si>
    <t>11.TAKIM Ö.A.Bilim Doğa Fen L.</t>
  </si>
  <si>
    <t>Falez Mesleki ve Teknik An.L.</t>
  </si>
  <si>
    <t>12.TAKIM Falez Mesleki ve Teknik An.L.</t>
  </si>
  <si>
    <t>Ö.Cenap Düzgün Temel L.</t>
  </si>
  <si>
    <t>13.TAKIM Ö.Cenap Düzgün Temel L.</t>
  </si>
  <si>
    <t>2017-2018 EĞİTİM ÖĞRETİM YILI 1. BÖLGE 2 SINIFLAR YAĞSATARIM-BALSATARIM FİKSTÜRÜ</t>
  </si>
  <si>
    <t>2017-2018 EĞİTİM ÖĞRETİM YILI 1.  BÖLGE 3.SINIFLAR MENDİL KAPMACA FİKSTÜRÜ</t>
  </si>
  <si>
    <t>2017-2018 EĞİTİM ÖĞRETİM YILI 1.  BÖLGE 4.SINIFLAR TOMBİK FİKSTÜRÜ</t>
  </si>
  <si>
    <t>2017-2018 EĞİTİM ÖĞRETİM YILI 1.  BÖLGE 5 SINIFLAR YAKANTOP FİKSTÜRÜ</t>
  </si>
  <si>
    <t>2017-2018 EĞİTİM ÖĞRETİM YILI 1.  BÖLGE 9 SINIF( ERKEK) YAKANTOP FİKSTÜRÜ</t>
  </si>
  <si>
    <t>2017-2018 EĞİTİM ÖĞRETİM YILI 1.  BÖLGE 9 SINIF( KIZLAR) YAKANTOP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</si>
</sst>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16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u/>
      <sz val="10"/>
      <color theme="10"/>
      <name val="Arial Tur"/>
      <charset val="162"/>
    </font>
    <font>
      <sz val="24"/>
      <color rgb="FFFFFF00"/>
      <name val="Arial Tur"/>
      <charset val="162"/>
    </font>
    <font>
      <u/>
      <sz val="12"/>
      <color rgb="FFFFFF00"/>
      <name val="Arial Tur"/>
      <charset val="162"/>
    </font>
    <font>
      <sz val="24"/>
      <color rgb="FFFF0000"/>
      <name val="Arial Tur"/>
      <charset val="162"/>
    </font>
    <font>
      <sz val="14"/>
      <color rgb="FFFF0000"/>
      <name val="Arial Tur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0" fillId="5" borderId="1" xfId="0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" fillId="0" borderId="3" xfId="0" applyFont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12" xfId="0" applyBorder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0" fillId="0" borderId="10" xfId="0" applyBorder="1" applyAlignment="1" applyProtection="1"/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1" xfId="0" applyBorder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5" xfId="0" applyBorder="1" applyAlignment="1" applyProtection="1"/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11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1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3" xfId="0" applyBorder="1" applyAlignment="1" applyProtection="1">
      <alignment shrinkToFit="1"/>
    </xf>
    <xf numFmtId="0" fontId="0" fillId="0" borderId="12" xfId="0" applyBorder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7" borderId="6" xfId="0" applyFill="1" applyBorder="1" applyProtection="1"/>
    <xf numFmtId="0" fontId="0" fillId="7" borderId="0" xfId="0" applyFill="1" applyProtection="1"/>
    <xf numFmtId="0" fontId="0" fillId="7" borderId="11" xfId="0" applyFill="1" applyBorder="1" applyProtection="1"/>
    <xf numFmtId="0" fontId="9" fillId="7" borderId="0" xfId="0" applyFont="1" applyFill="1" applyAlignment="1" applyProtection="1">
      <alignment horizontal="center" vertical="center"/>
    </xf>
    <xf numFmtId="0" fontId="11" fillId="7" borderId="0" xfId="1" applyFont="1" applyFill="1" applyAlignment="1" applyProtection="1">
      <alignment horizontal="center" vertical="center"/>
    </xf>
    <xf numFmtId="0" fontId="0" fillId="0" borderId="6" xfId="0" applyBorder="1" applyProtection="1"/>
    <xf numFmtId="0" fontId="9" fillId="0" borderId="0" xfId="0" applyFont="1" applyAlignment="1" applyProtection="1">
      <alignment horizontal="center" vertical="center"/>
    </xf>
    <xf numFmtId="0" fontId="11" fillId="11" borderId="0" xfId="1" applyFont="1" applyFill="1" applyAlignment="1" applyProtection="1">
      <alignment horizontal="center" vertical="center"/>
      <protection locked="0"/>
    </xf>
    <xf numFmtId="0" fontId="13" fillId="11" borderId="0" xfId="1" applyFont="1" applyFill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0" fillId="5" borderId="1" xfId="0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wrapText="1" shrinkToFit="1"/>
    </xf>
    <xf numFmtId="0" fontId="8" fillId="10" borderId="1" xfId="0" applyFont="1" applyFill="1" applyBorder="1" applyAlignment="1" applyProtection="1">
      <alignment horizontal="center" wrapText="1" shrinkToFit="1"/>
    </xf>
    <xf numFmtId="0" fontId="8" fillId="5" borderId="1" xfId="0" applyFont="1" applyFill="1" applyBorder="1" applyAlignment="1" applyProtection="1">
      <alignment horizontal="center" wrapText="1" shrinkToFit="1"/>
    </xf>
    <xf numFmtId="0" fontId="8" fillId="6" borderId="1" xfId="0" applyFont="1" applyFill="1" applyBorder="1" applyAlignment="1" applyProtection="1">
      <alignment horizontal="center" wrapText="1" shrinkToFit="1"/>
    </xf>
    <xf numFmtId="0" fontId="14" fillId="0" borderId="6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4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8" borderId="4" xfId="0" applyFill="1" applyBorder="1" applyAlignment="1" applyProtection="1">
      <alignment horizontal="left" vertical="center" shrinkToFit="1"/>
      <protection locked="0"/>
    </xf>
    <xf numFmtId="0" fontId="0" fillId="8" borderId="9" xfId="0" applyFill="1" applyBorder="1" applyAlignment="1" applyProtection="1">
      <alignment horizontal="left" vertical="center" shrinkToFit="1"/>
      <protection locked="0"/>
    </xf>
    <xf numFmtId="0" fontId="0" fillId="8" borderId="8" xfId="0" applyFill="1" applyBorder="1" applyAlignment="1" applyProtection="1">
      <alignment horizontal="lef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1" xfId="0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2" fillId="11" borderId="0" xfId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K110"/>
  <sheetViews>
    <sheetView showGridLines="0" zoomScale="89" zoomScaleNormal="89" workbookViewId="0">
      <pane ySplit="1" topLeftCell="A47" activePane="bottomLeft" state="frozen"/>
      <selection pane="bottomLeft" activeCell="B57" sqref="B57"/>
    </sheetView>
  </sheetViews>
  <sheetFormatPr defaultColWidth="12.7109375" defaultRowHeight="30" customHeight="1" x14ac:dyDescent="0.2"/>
  <cols>
    <col min="1" max="1" width="6.7109375" style="52" customWidth="1"/>
    <col min="2" max="2" width="12.5703125" style="6" customWidth="1"/>
    <col min="3" max="3" width="6.7109375" style="22" customWidth="1"/>
    <col min="4" max="4" width="6.7109375" style="6" customWidth="1"/>
    <col min="5" max="5" width="12.7109375" style="6"/>
    <col min="6" max="6" width="6.7109375" style="22" customWidth="1"/>
    <col min="7" max="7" width="6.7109375" style="6" customWidth="1"/>
    <col min="8" max="8" width="12.7109375" style="6"/>
    <col min="9" max="9" width="6.7109375" style="22" customWidth="1"/>
    <col min="10" max="10" width="6.7109375" style="6" customWidth="1"/>
    <col min="11" max="11" width="12.7109375" style="53"/>
    <col min="12" max="12" width="6.7109375" style="22" customWidth="1"/>
    <col min="13" max="8409" width="12.7109375" style="7"/>
    <col min="8410" max="16384" width="12.7109375" style="6"/>
  </cols>
  <sheetData>
    <row r="1" spans="1:20" ht="61.5" customHeight="1" x14ac:dyDescent="0.4">
      <c r="A1" s="59" t="s">
        <v>33</v>
      </c>
      <c r="B1" s="59"/>
      <c r="C1" s="59"/>
      <c r="D1" s="60" t="s">
        <v>34</v>
      </c>
      <c r="E1" s="60"/>
      <c r="F1" s="60"/>
      <c r="G1" s="61" t="s">
        <v>35</v>
      </c>
      <c r="H1" s="61"/>
      <c r="I1" s="61"/>
      <c r="J1" s="62" t="s">
        <v>36</v>
      </c>
      <c r="K1" s="62"/>
      <c r="L1" s="62"/>
      <c r="M1" s="63"/>
      <c r="N1" s="64"/>
      <c r="O1" s="64"/>
      <c r="P1" s="64"/>
      <c r="Q1" s="64"/>
      <c r="R1" s="64"/>
      <c r="S1" s="64"/>
      <c r="T1" s="64"/>
    </row>
    <row r="2" spans="1:20" ht="10.5" customHeight="1" x14ac:dyDescent="0.2">
      <c r="A2" s="47"/>
      <c r="B2" s="48"/>
      <c r="C2" s="49"/>
      <c r="D2" s="48"/>
      <c r="E2" s="48"/>
      <c r="F2" s="49"/>
      <c r="G2" s="48"/>
      <c r="H2" s="48"/>
      <c r="I2" s="49"/>
      <c r="J2" s="48"/>
      <c r="K2" s="50"/>
      <c r="L2" s="49"/>
    </row>
    <row r="3" spans="1:20" ht="30" customHeight="1" x14ac:dyDescent="0.2">
      <c r="A3" s="47"/>
      <c r="B3" s="54">
        <v>3</v>
      </c>
      <c r="C3" s="49"/>
      <c r="D3" s="48"/>
      <c r="E3" s="54">
        <v>4</v>
      </c>
      <c r="F3" s="49"/>
      <c r="G3" s="48"/>
      <c r="H3" s="54">
        <v>5</v>
      </c>
      <c r="I3" s="49"/>
      <c r="J3" s="48"/>
      <c r="K3" s="54">
        <v>4</v>
      </c>
      <c r="L3" s="49"/>
    </row>
    <row r="4" spans="1:20" ht="10.5" customHeight="1" x14ac:dyDescent="0.2">
      <c r="A4" s="47"/>
      <c r="B4" s="48"/>
      <c r="C4" s="49"/>
      <c r="D4" s="48"/>
      <c r="E4" s="48"/>
      <c r="F4" s="49"/>
      <c r="G4" s="48"/>
      <c r="H4" s="48"/>
      <c r="I4" s="49"/>
      <c r="J4" s="48"/>
      <c r="K4" s="50"/>
      <c r="L4" s="49"/>
    </row>
    <row r="5" spans="1:20" ht="30" customHeight="1" x14ac:dyDescent="0.2">
      <c r="A5" s="47"/>
      <c r="B5" s="54">
        <v>6</v>
      </c>
      <c r="C5" s="49"/>
      <c r="D5" s="48"/>
      <c r="E5" s="54">
        <v>7</v>
      </c>
      <c r="F5" s="49"/>
      <c r="G5" s="48"/>
      <c r="H5" s="54">
        <v>9</v>
      </c>
      <c r="I5" s="49"/>
      <c r="J5" s="48"/>
      <c r="K5" s="54">
        <v>5</v>
      </c>
      <c r="L5" s="49"/>
    </row>
    <row r="6" spans="1:20" ht="10.5" customHeight="1" x14ac:dyDescent="0.2">
      <c r="A6" s="47"/>
      <c r="B6" s="48"/>
      <c r="C6" s="49"/>
      <c r="D6" s="48"/>
      <c r="E6" s="48"/>
      <c r="F6" s="49"/>
      <c r="G6" s="48"/>
      <c r="H6" s="48"/>
      <c r="I6" s="49"/>
      <c r="J6" s="48"/>
      <c r="K6" s="50"/>
      <c r="L6" s="49"/>
    </row>
    <row r="7" spans="1:20" ht="30" customHeight="1" x14ac:dyDescent="0.2">
      <c r="A7" s="47"/>
      <c r="B7" s="54">
        <v>9</v>
      </c>
      <c r="C7" s="49"/>
      <c r="D7" s="48"/>
      <c r="E7" s="54">
        <v>8</v>
      </c>
      <c r="F7" s="49"/>
      <c r="G7" s="48"/>
      <c r="H7" s="54">
        <v>10</v>
      </c>
      <c r="I7" s="49"/>
      <c r="J7" s="48"/>
      <c r="K7" s="54">
        <v>6</v>
      </c>
      <c r="L7" s="49"/>
    </row>
    <row r="8" spans="1:20" ht="10.5" customHeight="1" x14ac:dyDescent="0.2">
      <c r="A8" s="47"/>
      <c r="B8" s="48"/>
      <c r="C8" s="49"/>
      <c r="D8" s="48"/>
      <c r="E8" s="48"/>
      <c r="F8" s="49"/>
      <c r="G8" s="48"/>
      <c r="H8" s="48"/>
      <c r="I8" s="49"/>
      <c r="J8" s="48"/>
      <c r="K8" s="50"/>
      <c r="L8" s="49"/>
    </row>
    <row r="9" spans="1:20" ht="30" customHeight="1" x14ac:dyDescent="0.2">
      <c r="A9" s="47"/>
      <c r="B9" s="54">
        <v>10</v>
      </c>
      <c r="C9" s="49"/>
      <c r="D9" s="48"/>
      <c r="E9" s="54">
        <v>9</v>
      </c>
      <c r="F9" s="49"/>
      <c r="G9" s="48"/>
      <c r="H9" s="54">
        <v>14</v>
      </c>
      <c r="I9" s="49"/>
      <c r="J9" s="48"/>
      <c r="K9" s="54">
        <v>7</v>
      </c>
      <c r="L9" s="49"/>
    </row>
    <row r="10" spans="1:20" ht="10.5" customHeight="1" x14ac:dyDescent="0.2">
      <c r="A10" s="47"/>
      <c r="B10" s="48"/>
      <c r="C10" s="49"/>
      <c r="D10" s="48"/>
      <c r="E10" s="48"/>
      <c r="F10" s="49"/>
      <c r="G10" s="48"/>
      <c r="H10" s="48"/>
      <c r="I10" s="49"/>
      <c r="J10" s="48"/>
      <c r="K10" s="50"/>
      <c r="L10" s="49"/>
    </row>
    <row r="11" spans="1:20" ht="30" customHeight="1" x14ac:dyDescent="0.2">
      <c r="A11" s="47"/>
      <c r="B11" s="54">
        <v>12</v>
      </c>
      <c r="C11" s="49"/>
      <c r="D11" s="48"/>
      <c r="E11" s="54">
        <v>11</v>
      </c>
      <c r="F11" s="49"/>
      <c r="G11" s="48"/>
      <c r="H11" s="54">
        <v>15</v>
      </c>
      <c r="I11" s="49"/>
      <c r="J11" s="48"/>
      <c r="K11" s="54">
        <v>8</v>
      </c>
      <c r="L11" s="49"/>
    </row>
    <row r="12" spans="1:20" ht="10.5" customHeight="1" x14ac:dyDescent="0.2">
      <c r="A12" s="47"/>
      <c r="B12" s="48"/>
      <c r="C12" s="49"/>
      <c r="D12" s="48"/>
      <c r="E12" s="48"/>
      <c r="F12" s="49"/>
      <c r="G12" s="48"/>
      <c r="H12" s="48"/>
      <c r="I12" s="49"/>
      <c r="J12" s="48"/>
      <c r="K12" s="50"/>
      <c r="L12" s="49"/>
    </row>
    <row r="13" spans="1:20" ht="30" customHeight="1" x14ac:dyDescent="0.2">
      <c r="A13" s="47"/>
      <c r="B13" s="54">
        <v>13</v>
      </c>
      <c r="C13" s="49"/>
      <c r="D13" s="48"/>
      <c r="E13" s="54">
        <v>12</v>
      </c>
      <c r="F13" s="49"/>
      <c r="G13" s="48"/>
      <c r="H13" s="54">
        <v>16</v>
      </c>
      <c r="I13" s="49"/>
      <c r="J13" s="48"/>
      <c r="K13" s="54">
        <v>9</v>
      </c>
      <c r="L13" s="49"/>
    </row>
    <row r="14" spans="1:20" ht="10.5" customHeight="1" x14ac:dyDescent="0.2">
      <c r="A14" s="47"/>
      <c r="B14" s="48"/>
      <c r="C14" s="49"/>
      <c r="D14" s="48"/>
      <c r="E14" s="48"/>
      <c r="F14" s="49"/>
      <c r="G14" s="48"/>
      <c r="H14" s="48"/>
      <c r="I14" s="49"/>
      <c r="J14" s="48"/>
      <c r="K14" s="50"/>
      <c r="L14" s="49"/>
    </row>
    <row r="15" spans="1:20" ht="30" customHeight="1" x14ac:dyDescent="0.2">
      <c r="A15" s="47"/>
      <c r="B15" s="54">
        <v>14</v>
      </c>
      <c r="C15" s="49"/>
      <c r="D15" s="48"/>
      <c r="E15" s="54">
        <v>13</v>
      </c>
      <c r="F15" s="49"/>
      <c r="G15" s="48"/>
      <c r="H15" s="55">
        <v>17</v>
      </c>
      <c r="I15" s="49"/>
      <c r="J15" s="48"/>
      <c r="K15" s="54">
        <v>10</v>
      </c>
      <c r="L15" s="49"/>
    </row>
    <row r="16" spans="1:20" ht="10.5" customHeight="1" x14ac:dyDescent="0.2">
      <c r="A16" s="47"/>
      <c r="B16" s="48"/>
      <c r="C16" s="49"/>
      <c r="D16" s="48"/>
      <c r="E16" s="48"/>
      <c r="F16" s="49"/>
      <c r="G16" s="48"/>
      <c r="H16" s="48"/>
      <c r="I16" s="49"/>
      <c r="J16" s="48"/>
      <c r="K16" s="50"/>
      <c r="L16" s="49"/>
    </row>
    <row r="17" spans="1:12" ht="30" customHeight="1" x14ac:dyDescent="0.2">
      <c r="A17" s="47"/>
      <c r="B17" s="54">
        <v>15</v>
      </c>
      <c r="C17" s="49"/>
      <c r="D17" s="48"/>
      <c r="E17" s="54">
        <v>14</v>
      </c>
      <c r="F17" s="49"/>
      <c r="G17" s="48"/>
      <c r="H17" s="55">
        <v>18</v>
      </c>
      <c r="I17" s="49"/>
      <c r="J17" s="48"/>
      <c r="K17" s="54">
        <v>11</v>
      </c>
      <c r="L17" s="49"/>
    </row>
    <row r="18" spans="1:12" ht="10.5" customHeight="1" x14ac:dyDescent="0.2">
      <c r="A18" s="47"/>
      <c r="B18" s="48"/>
      <c r="C18" s="49"/>
      <c r="D18" s="48"/>
      <c r="E18" s="48"/>
      <c r="F18" s="49"/>
      <c r="G18" s="48"/>
      <c r="H18" s="48"/>
      <c r="I18" s="49"/>
      <c r="J18" s="48"/>
      <c r="K18" s="50"/>
      <c r="L18" s="49"/>
    </row>
    <row r="19" spans="1:12" ht="30" customHeight="1" x14ac:dyDescent="0.2">
      <c r="A19" s="47"/>
      <c r="B19" s="54">
        <v>16</v>
      </c>
      <c r="C19" s="49"/>
      <c r="D19" s="48"/>
      <c r="E19" s="54">
        <v>15</v>
      </c>
      <c r="F19" s="49"/>
      <c r="G19" s="48"/>
      <c r="H19" s="54">
        <v>19</v>
      </c>
      <c r="I19" s="49"/>
      <c r="J19" s="48"/>
      <c r="K19" s="54">
        <v>12</v>
      </c>
      <c r="L19" s="49"/>
    </row>
    <row r="20" spans="1:12" ht="10.5" customHeight="1" x14ac:dyDescent="0.2">
      <c r="A20" s="47"/>
      <c r="B20" s="48"/>
      <c r="C20" s="49"/>
      <c r="D20" s="48"/>
      <c r="E20" s="48"/>
      <c r="F20" s="49"/>
      <c r="G20" s="48"/>
      <c r="H20" s="48"/>
      <c r="I20" s="49"/>
      <c r="J20" s="48"/>
      <c r="K20" s="50"/>
      <c r="L20" s="49"/>
    </row>
    <row r="21" spans="1:12" ht="30" customHeight="1" x14ac:dyDescent="0.2">
      <c r="A21" s="47"/>
      <c r="B21" s="54">
        <v>17</v>
      </c>
      <c r="C21" s="49"/>
      <c r="D21" s="48"/>
      <c r="E21" s="54">
        <v>16</v>
      </c>
      <c r="F21" s="49"/>
      <c r="G21" s="48"/>
      <c r="H21" s="54">
        <v>20</v>
      </c>
      <c r="I21" s="49"/>
      <c r="J21" s="48"/>
      <c r="K21" s="54">
        <v>13</v>
      </c>
      <c r="L21" s="49"/>
    </row>
    <row r="22" spans="1:12" ht="10.5" customHeight="1" x14ac:dyDescent="0.2">
      <c r="A22" s="47"/>
      <c r="B22" s="48"/>
      <c r="C22" s="49"/>
      <c r="D22" s="48"/>
      <c r="E22" s="48"/>
      <c r="F22" s="49"/>
      <c r="G22" s="48"/>
      <c r="H22" s="48"/>
      <c r="I22" s="49"/>
      <c r="J22" s="48"/>
      <c r="K22" s="50"/>
      <c r="L22" s="49"/>
    </row>
    <row r="23" spans="1:12" ht="30" customHeight="1" x14ac:dyDescent="0.2">
      <c r="A23" s="47"/>
      <c r="B23" s="54">
        <v>18</v>
      </c>
      <c r="C23" s="49"/>
      <c r="D23" s="48"/>
      <c r="E23" s="54">
        <v>17</v>
      </c>
      <c r="F23" s="49"/>
      <c r="G23" s="48"/>
      <c r="H23" s="55">
        <v>21</v>
      </c>
      <c r="I23" s="49"/>
      <c r="J23" s="48"/>
      <c r="K23" s="54">
        <v>14</v>
      </c>
      <c r="L23" s="49"/>
    </row>
    <row r="24" spans="1:12" ht="10.5" customHeight="1" x14ac:dyDescent="0.2">
      <c r="A24" s="47"/>
      <c r="B24" s="48"/>
      <c r="C24" s="49"/>
      <c r="D24" s="48"/>
      <c r="E24" s="48"/>
      <c r="F24" s="49"/>
      <c r="G24" s="48"/>
      <c r="H24" s="48"/>
      <c r="I24" s="49"/>
      <c r="J24" s="48"/>
      <c r="K24" s="50"/>
      <c r="L24" s="49"/>
    </row>
    <row r="25" spans="1:12" ht="30" customHeight="1" x14ac:dyDescent="0.2">
      <c r="A25" s="47"/>
      <c r="B25" s="54">
        <v>19</v>
      </c>
      <c r="C25" s="49"/>
      <c r="D25" s="48"/>
      <c r="E25" s="54">
        <v>18</v>
      </c>
      <c r="F25" s="49"/>
      <c r="G25" s="48"/>
      <c r="H25" s="55">
        <v>22</v>
      </c>
      <c r="I25" s="49"/>
      <c r="J25" s="48"/>
      <c r="K25" s="54">
        <v>15</v>
      </c>
      <c r="L25" s="49"/>
    </row>
    <row r="26" spans="1:12" ht="10.5" customHeight="1" x14ac:dyDescent="0.2">
      <c r="A26" s="47"/>
      <c r="B26" s="48"/>
      <c r="C26" s="49"/>
      <c r="D26" s="48"/>
      <c r="E26" s="48"/>
      <c r="F26" s="49"/>
      <c r="G26" s="48"/>
      <c r="H26" s="48"/>
      <c r="I26" s="49"/>
      <c r="J26" s="48"/>
      <c r="K26" s="50"/>
      <c r="L26" s="49"/>
    </row>
    <row r="27" spans="1:12" ht="30" customHeight="1" x14ac:dyDescent="0.2">
      <c r="A27" s="47"/>
      <c r="B27" s="54">
        <v>20</v>
      </c>
      <c r="C27" s="49"/>
      <c r="D27" s="48"/>
      <c r="E27" s="54">
        <v>19</v>
      </c>
      <c r="F27" s="49"/>
      <c r="G27" s="48"/>
      <c r="H27" s="55">
        <v>23</v>
      </c>
      <c r="I27" s="49"/>
      <c r="J27" s="48"/>
      <c r="K27" s="54">
        <v>16</v>
      </c>
      <c r="L27" s="49"/>
    </row>
    <row r="28" spans="1:12" ht="10.5" customHeight="1" x14ac:dyDescent="0.2">
      <c r="A28" s="47"/>
      <c r="B28" s="48"/>
      <c r="C28" s="49"/>
      <c r="D28" s="48"/>
      <c r="E28" s="48"/>
      <c r="F28" s="49"/>
      <c r="G28" s="48"/>
      <c r="H28" s="48"/>
      <c r="I28" s="49"/>
      <c r="J28" s="48"/>
      <c r="K28" s="50"/>
      <c r="L28" s="49"/>
    </row>
    <row r="29" spans="1:12" ht="30" customHeight="1" x14ac:dyDescent="0.2">
      <c r="A29" s="47"/>
      <c r="B29" s="54">
        <v>21</v>
      </c>
      <c r="C29" s="49"/>
      <c r="D29" s="48"/>
      <c r="E29" s="54">
        <v>20</v>
      </c>
      <c r="F29" s="49"/>
      <c r="G29" s="48"/>
      <c r="H29" s="55">
        <v>24</v>
      </c>
      <c r="I29" s="49"/>
      <c r="J29" s="48"/>
      <c r="K29" s="54">
        <v>17</v>
      </c>
      <c r="L29" s="49"/>
    </row>
    <row r="30" spans="1:12" ht="10.5" customHeight="1" x14ac:dyDescent="0.2">
      <c r="A30" s="47"/>
      <c r="B30" s="48"/>
      <c r="C30" s="49"/>
      <c r="D30" s="48"/>
      <c r="E30" s="48"/>
      <c r="F30" s="49"/>
      <c r="G30" s="48"/>
      <c r="H30" s="48"/>
      <c r="I30" s="49"/>
      <c r="J30" s="48"/>
      <c r="K30" s="50"/>
      <c r="L30" s="49"/>
    </row>
    <row r="31" spans="1:12" ht="30" customHeight="1" x14ac:dyDescent="0.2">
      <c r="A31" s="47"/>
      <c r="B31" s="54">
        <v>22</v>
      </c>
      <c r="C31" s="49"/>
      <c r="D31" s="48"/>
      <c r="E31" s="54">
        <v>21</v>
      </c>
      <c r="F31" s="49"/>
      <c r="G31" s="48"/>
      <c r="H31" s="55">
        <v>25</v>
      </c>
      <c r="I31" s="49"/>
      <c r="J31" s="48"/>
      <c r="K31" s="54">
        <v>18</v>
      </c>
      <c r="L31" s="49"/>
    </row>
    <row r="32" spans="1:12" ht="10.5" customHeight="1" x14ac:dyDescent="0.2">
      <c r="A32" s="47"/>
      <c r="B32" s="48"/>
      <c r="C32" s="49"/>
      <c r="D32" s="48"/>
      <c r="E32" s="48"/>
      <c r="F32" s="49"/>
      <c r="G32" s="48"/>
      <c r="H32" s="48"/>
      <c r="I32" s="49"/>
      <c r="J32" s="48"/>
      <c r="K32" s="50"/>
      <c r="L32" s="49"/>
    </row>
    <row r="33" spans="1:12" ht="30" customHeight="1" x14ac:dyDescent="0.2">
      <c r="A33" s="47"/>
      <c r="B33" s="54">
        <v>23</v>
      </c>
      <c r="C33" s="49"/>
      <c r="D33" s="48"/>
      <c r="E33" s="54">
        <v>22</v>
      </c>
      <c r="F33" s="49"/>
      <c r="G33" s="48"/>
      <c r="H33" s="55">
        <v>26</v>
      </c>
      <c r="I33" s="49"/>
      <c r="J33" s="48"/>
      <c r="K33" s="54">
        <v>19</v>
      </c>
      <c r="L33" s="49"/>
    </row>
    <row r="34" spans="1:12" ht="10.5" customHeight="1" x14ac:dyDescent="0.2">
      <c r="A34" s="47"/>
      <c r="B34" s="48"/>
      <c r="C34" s="49"/>
      <c r="D34" s="48"/>
      <c r="E34" s="48"/>
      <c r="F34" s="49"/>
      <c r="G34" s="48"/>
      <c r="H34" s="48"/>
      <c r="I34" s="49"/>
      <c r="J34" s="48"/>
      <c r="K34" s="50"/>
      <c r="L34" s="49"/>
    </row>
    <row r="35" spans="1:12" ht="30" customHeight="1" x14ac:dyDescent="0.2">
      <c r="A35" s="47"/>
      <c r="B35" s="54">
        <v>24</v>
      </c>
      <c r="C35" s="49"/>
      <c r="D35" s="48"/>
      <c r="E35" s="54">
        <v>23</v>
      </c>
      <c r="F35" s="49"/>
      <c r="G35" s="48"/>
      <c r="H35" s="55">
        <v>27</v>
      </c>
      <c r="I35" s="49"/>
      <c r="J35" s="48"/>
      <c r="K35" s="54">
        <v>20</v>
      </c>
      <c r="L35" s="49"/>
    </row>
    <row r="36" spans="1:12" ht="10.5" customHeight="1" x14ac:dyDescent="0.2">
      <c r="A36" s="47"/>
      <c r="B36" s="48"/>
      <c r="C36" s="49"/>
      <c r="D36" s="48"/>
      <c r="E36" s="48"/>
      <c r="F36" s="49"/>
      <c r="G36" s="48"/>
      <c r="H36" s="48"/>
      <c r="I36" s="49"/>
      <c r="J36" s="48"/>
      <c r="K36" s="50"/>
      <c r="L36" s="49"/>
    </row>
    <row r="37" spans="1:12" ht="30" customHeight="1" x14ac:dyDescent="0.2">
      <c r="A37" s="47"/>
      <c r="B37" s="54">
        <v>25</v>
      </c>
      <c r="C37" s="49"/>
      <c r="D37" s="48"/>
      <c r="E37" s="54">
        <v>24</v>
      </c>
      <c r="F37" s="49"/>
      <c r="G37" s="48"/>
      <c r="H37" s="55">
        <v>28</v>
      </c>
      <c r="I37" s="49"/>
      <c r="J37" s="48"/>
      <c r="K37" s="54">
        <v>21</v>
      </c>
      <c r="L37" s="49"/>
    </row>
    <row r="38" spans="1:12" ht="10.5" customHeight="1" x14ac:dyDescent="0.2">
      <c r="A38" s="47"/>
      <c r="B38" s="48"/>
      <c r="C38" s="49"/>
      <c r="D38" s="48"/>
      <c r="E38" s="48"/>
      <c r="F38" s="49"/>
      <c r="G38" s="48"/>
      <c r="H38" s="48"/>
      <c r="I38" s="49"/>
      <c r="J38" s="48"/>
      <c r="K38" s="50"/>
      <c r="L38" s="49"/>
    </row>
    <row r="39" spans="1:12" ht="30" customHeight="1" x14ac:dyDescent="0.2">
      <c r="A39" s="47"/>
      <c r="B39" s="54">
        <v>26</v>
      </c>
      <c r="C39" s="49"/>
      <c r="D39" s="48"/>
      <c r="E39" s="54">
        <v>25</v>
      </c>
      <c r="F39" s="49"/>
      <c r="G39" s="48"/>
      <c r="H39" s="55">
        <v>29</v>
      </c>
      <c r="I39" s="49"/>
      <c r="J39" s="48"/>
      <c r="K39" s="54">
        <v>22</v>
      </c>
      <c r="L39" s="49"/>
    </row>
    <row r="40" spans="1:12" ht="10.5" customHeight="1" x14ac:dyDescent="0.2">
      <c r="A40" s="47"/>
      <c r="B40" s="48"/>
      <c r="C40" s="49"/>
      <c r="D40" s="48"/>
      <c r="E40" s="48"/>
      <c r="F40" s="49"/>
      <c r="G40" s="48"/>
      <c r="H40" s="48"/>
      <c r="I40" s="49"/>
      <c r="J40" s="48"/>
      <c r="K40" s="50"/>
      <c r="L40" s="49"/>
    </row>
    <row r="41" spans="1:12" ht="30" customHeight="1" x14ac:dyDescent="0.2">
      <c r="A41" s="47"/>
      <c r="B41" s="54">
        <v>27</v>
      </c>
      <c r="C41" s="49"/>
      <c r="D41" s="48"/>
      <c r="E41" s="54">
        <v>26</v>
      </c>
      <c r="F41" s="49"/>
      <c r="G41" s="48"/>
      <c r="H41" s="55">
        <v>30</v>
      </c>
      <c r="I41" s="49"/>
      <c r="J41" s="48"/>
      <c r="K41" s="54">
        <v>23</v>
      </c>
      <c r="L41" s="49"/>
    </row>
    <row r="42" spans="1:12" ht="10.5" customHeight="1" x14ac:dyDescent="0.2">
      <c r="A42" s="47"/>
      <c r="B42" s="48"/>
      <c r="C42" s="49"/>
      <c r="D42" s="48"/>
      <c r="E42" s="48"/>
      <c r="F42" s="49"/>
      <c r="G42" s="48"/>
      <c r="H42" s="48"/>
      <c r="I42" s="49"/>
      <c r="J42" s="48"/>
      <c r="K42" s="50"/>
      <c r="L42" s="49"/>
    </row>
    <row r="43" spans="1:12" ht="30" customHeight="1" x14ac:dyDescent="0.2">
      <c r="A43" s="47"/>
      <c r="B43" s="54">
        <v>28</v>
      </c>
      <c r="C43" s="49"/>
      <c r="D43" s="48"/>
      <c r="E43" s="54">
        <v>27</v>
      </c>
      <c r="F43" s="49"/>
      <c r="G43" s="48"/>
      <c r="H43" s="55">
        <v>31</v>
      </c>
      <c r="I43" s="49"/>
      <c r="J43" s="48"/>
      <c r="K43" s="54">
        <v>24</v>
      </c>
      <c r="L43" s="49"/>
    </row>
    <row r="44" spans="1:12" ht="10.5" customHeight="1" x14ac:dyDescent="0.2">
      <c r="A44" s="47"/>
      <c r="B44" s="48"/>
      <c r="C44" s="49"/>
      <c r="D44" s="48"/>
      <c r="E44" s="48"/>
      <c r="F44" s="49"/>
      <c r="G44" s="48"/>
      <c r="H44" s="48"/>
      <c r="I44" s="49"/>
      <c r="J44" s="48"/>
      <c r="K44" s="50"/>
      <c r="L44" s="49"/>
    </row>
    <row r="45" spans="1:12" ht="30" customHeight="1" x14ac:dyDescent="0.2">
      <c r="A45" s="47"/>
      <c r="B45" s="54">
        <v>29</v>
      </c>
      <c r="C45" s="49"/>
      <c r="D45" s="48"/>
      <c r="E45" s="54">
        <v>28</v>
      </c>
      <c r="F45" s="49"/>
      <c r="G45" s="48"/>
      <c r="H45" s="55">
        <v>32</v>
      </c>
      <c r="I45" s="49"/>
      <c r="J45" s="48"/>
      <c r="K45" s="54">
        <v>25</v>
      </c>
      <c r="L45" s="49"/>
    </row>
    <row r="46" spans="1:12" ht="10.5" customHeight="1" x14ac:dyDescent="0.2">
      <c r="A46" s="47"/>
      <c r="B46" s="48"/>
      <c r="C46" s="49"/>
      <c r="D46" s="48"/>
      <c r="E46" s="48"/>
      <c r="F46" s="49"/>
      <c r="G46" s="48"/>
      <c r="H46" s="48"/>
      <c r="I46" s="49"/>
      <c r="J46" s="48"/>
      <c r="K46" s="50"/>
      <c r="L46" s="49"/>
    </row>
    <row r="47" spans="1:12" ht="30" customHeight="1" x14ac:dyDescent="0.2">
      <c r="A47" s="47"/>
      <c r="B47" s="54">
        <v>30</v>
      </c>
      <c r="C47" s="49"/>
      <c r="D47" s="48"/>
      <c r="E47" s="54">
        <v>29</v>
      </c>
      <c r="F47" s="49"/>
      <c r="G47" s="48"/>
      <c r="H47" s="55">
        <v>33</v>
      </c>
      <c r="I47" s="49"/>
      <c r="J47" s="48"/>
      <c r="K47" s="54">
        <v>26</v>
      </c>
      <c r="L47" s="49"/>
    </row>
    <row r="48" spans="1:12" ht="10.5" customHeight="1" x14ac:dyDescent="0.2">
      <c r="A48" s="47"/>
      <c r="B48" s="48"/>
      <c r="C48" s="49"/>
      <c r="D48" s="48"/>
      <c r="E48" s="48"/>
      <c r="F48" s="49"/>
      <c r="G48" s="48"/>
      <c r="H48" s="48"/>
      <c r="I48" s="49"/>
      <c r="J48" s="48"/>
      <c r="K48" s="50"/>
      <c r="L48" s="49"/>
    </row>
    <row r="49" spans="1:12" ht="30" customHeight="1" x14ac:dyDescent="0.2">
      <c r="A49" s="47"/>
      <c r="B49" s="54">
        <v>31</v>
      </c>
      <c r="C49" s="49"/>
      <c r="D49" s="48"/>
      <c r="E49" s="54">
        <v>30</v>
      </c>
      <c r="F49" s="49"/>
      <c r="G49" s="48"/>
      <c r="H49" s="55">
        <v>34</v>
      </c>
      <c r="I49" s="49"/>
      <c r="J49" s="48"/>
      <c r="K49" s="54">
        <v>27</v>
      </c>
      <c r="L49" s="49"/>
    </row>
    <row r="50" spans="1:12" ht="10.5" customHeight="1" x14ac:dyDescent="0.2">
      <c r="A50" s="47"/>
      <c r="B50" s="48"/>
      <c r="C50" s="49"/>
      <c r="D50" s="48"/>
      <c r="E50" s="48"/>
      <c r="F50" s="49"/>
      <c r="G50" s="48"/>
      <c r="H50" s="48"/>
      <c r="I50" s="49"/>
      <c r="J50" s="48"/>
      <c r="K50" s="50"/>
      <c r="L50" s="49"/>
    </row>
    <row r="51" spans="1:12" ht="30" customHeight="1" x14ac:dyDescent="0.2">
      <c r="A51" s="47"/>
      <c r="B51" s="54">
        <v>32</v>
      </c>
      <c r="C51" s="49"/>
      <c r="D51" s="48"/>
      <c r="E51" s="54">
        <v>31</v>
      </c>
      <c r="F51" s="49"/>
      <c r="G51" s="48"/>
      <c r="H51" s="55">
        <v>35</v>
      </c>
      <c r="I51" s="49"/>
      <c r="J51" s="48"/>
      <c r="K51" s="54">
        <v>28</v>
      </c>
      <c r="L51" s="49"/>
    </row>
    <row r="52" spans="1:12" ht="10.5" customHeight="1" x14ac:dyDescent="0.2">
      <c r="A52" s="47"/>
      <c r="B52" s="48"/>
      <c r="C52" s="49"/>
      <c r="D52" s="48"/>
      <c r="E52" s="48"/>
      <c r="F52" s="49"/>
      <c r="G52" s="48"/>
      <c r="H52" s="48"/>
      <c r="I52" s="49"/>
      <c r="J52" s="48"/>
      <c r="K52" s="50"/>
      <c r="L52" s="49"/>
    </row>
    <row r="53" spans="1:12" ht="30" customHeight="1" x14ac:dyDescent="0.2">
      <c r="A53" s="47"/>
      <c r="B53" s="54">
        <v>33</v>
      </c>
      <c r="C53" s="49"/>
      <c r="D53" s="48"/>
      <c r="E53" s="54">
        <v>32</v>
      </c>
      <c r="F53" s="49"/>
      <c r="G53" s="48"/>
      <c r="H53" s="55">
        <v>36</v>
      </c>
      <c r="I53" s="49"/>
      <c r="J53" s="48"/>
      <c r="K53" s="54">
        <v>29</v>
      </c>
      <c r="L53" s="49"/>
    </row>
    <row r="54" spans="1:12" ht="10.5" customHeight="1" x14ac:dyDescent="0.2">
      <c r="A54" s="47"/>
      <c r="B54" s="48"/>
      <c r="C54" s="49"/>
      <c r="D54" s="48"/>
      <c r="E54" s="48"/>
      <c r="F54" s="49"/>
      <c r="G54" s="48"/>
      <c r="H54" s="48"/>
      <c r="I54" s="49"/>
      <c r="J54" s="48"/>
      <c r="K54" s="50"/>
      <c r="L54" s="49"/>
    </row>
    <row r="55" spans="1:12" ht="30" customHeight="1" x14ac:dyDescent="0.2">
      <c r="A55" s="47"/>
      <c r="B55" s="54">
        <v>34</v>
      </c>
      <c r="C55" s="49"/>
      <c r="D55" s="48"/>
      <c r="E55" s="54">
        <v>33</v>
      </c>
      <c r="F55" s="49"/>
      <c r="G55" s="48"/>
      <c r="H55" s="55">
        <v>37</v>
      </c>
      <c r="I55" s="49"/>
      <c r="J55" s="48"/>
      <c r="K55" s="54">
        <v>30</v>
      </c>
      <c r="L55" s="49"/>
    </row>
    <row r="56" spans="1:12" ht="10.5" customHeight="1" x14ac:dyDescent="0.2">
      <c r="A56" s="47"/>
      <c r="B56" s="48"/>
      <c r="C56" s="49"/>
      <c r="D56" s="48"/>
      <c r="E56" s="48"/>
      <c r="F56" s="49"/>
      <c r="G56" s="48"/>
      <c r="H56" s="48"/>
      <c r="I56" s="49"/>
      <c r="J56" s="48"/>
      <c r="K56" s="50"/>
      <c r="L56" s="49"/>
    </row>
    <row r="57" spans="1:12" ht="30" customHeight="1" x14ac:dyDescent="0.2">
      <c r="A57" s="47"/>
      <c r="B57" s="54">
        <v>35</v>
      </c>
      <c r="C57" s="49"/>
      <c r="D57" s="48"/>
      <c r="E57" s="54">
        <v>34</v>
      </c>
      <c r="F57" s="49"/>
      <c r="G57" s="48"/>
      <c r="H57" s="55">
        <v>38</v>
      </c>
      <c r="I57" s="49"/>
      <c r="J57" s="48"/>
      <c r="K57" s="54">
        <v>31</v>
      </c>
      <c r="L57" s="49"/>
    </row>
    <row r="58" spans="1:12" ht="10.5" customHeight="1" x14ac:dyDescent="0.2">
      <c r="A58" s="47"/>
      <c r="B58" s="48"/>
      <c r="C58" s="49"/>
      <c r="D58" s="48"/>
      <c r="E58" s="48"/>
      <c r="F58" s="49"/>
      <c r="G58" s="48"/>
      <c r="H58" s="48"/>
      <c r="I58" s="49"/>
      <c r="J58" s="48"/>
      <c r="K58" s="50"/>
      <c r="L58" s="49"/>
    </row>
    <row r="59" spans="1:12" ht="30" customHeight="1" x14ac:dyDescent="0.2">
      <c r="A59" s="47"/>
      <c r="B59" s="55">
        <v>36</v>
      </c>
      <c r="C59" s="49"/>
      <c r="D59" s="48"/>
      <c r="E59" s="54">
        <v>35</v>
      </c>
      <c r="F59" s="49"/>
      <c r="G59" s="48"/>
      <c r="H59" s="55">
        <v>39</v>
      </c>
      <c r="I59" s="49"/>
      <c r="J59" s="48"/>
      <c r="K59" s="54">
        <v>32</v>
      </c>
      <c r="L59" s="49"/>
    </row>
    <row r="60" spans="1:12" ht="10.5" customHeight="1" x14ac:dyDescent="0.2">
      <c r="A60" s="47"/>
      <c r="B60" s="48"/>
      <c r="C60" s="49"/>
      <c r="D60" s="48"/>
      <c r="E60" s="48"/>
      <c r="F60" s="49"/>
      <c r="G60" s="48"/>
      <c r="H60" s="48"/>
      <c r="I60" s="49"/>
      <c r="J60" s="48"/>
      <c r="K60" s="50"/>
      <c r="L60" s="49"/>
    </row>
    <row r="61" spans="1:12" ht="30" customHeight="1" x14ac:dyDescent="0.2">
      <c r="A61" s="47"/>
      <c r="B61" s="55">
        <v>37</v>
      </c>
      <c r="C61" s="49"/>
      <c r="D61" s="48"/>
      <c r="E61" s="54">
        <v>36</v>
      </c>
      <c r="F61" s="49"/>
      <c r="G61" s="48"/>
      <c r="H61" s="55">
        <v>40</v>
      </c>
      <c r="I61" s="49"/>
      <c r="J61" s="48"/>
      <c r="K61" s="54">
        <v>33</v>
      </c>
      <c r="L61" s="49"/>
    </row>
    <row r="62" spans="1:12" ht="10.5" customHeight="1" x14ac:dyDescent="0.2">
      <c r="A62" s="47"/>
      <c r="B62" s="48"/>
      <c r="C62" s="49"/>
      <c r="D62" s="48"/>
      <c r="E62" s="48"/>
      <c r="F62" s="49"/>
      <c r="G62" s="48"/>
      <c r="H62" s="48"/>
      <c r="I62" s="49"/>
      <c r="J62" s="48"/>
      <c r="K62" s="50"/>
      <c r="L62" s="49"/>
    </row>
    <row r="63" spans="1:12" ht="30" customHeight="1" x14ac:dyDescent="0.2">
      <c r="A63" s="47"/>
      <c r="B63" s="55">
        <v>38</v>
      </c>
      <c r="C63" s="49"/>
      <c r="D63" s="48"/>
      <c r="E63" s="54">
        <v>37</v>
      </c>
      <c r="F63" s="49"/>
      <c r="G63" s="48"/>
      <c r="H63" s="55">
        <v>41</v>
      </c>
      <c r="I63" s="49"/>
      <c r="J63" s="48"/>
      <c r="K63" s="54">
        <v>34</v>
      </c>
      <c r="L63" s="49"/>
    </row>
    <row r="64" spans="1:12" ht="10.5" customHeight="1" x14ac:dyDescent="0.2">
      <c r="A64" s="47"/>
      <c r="B64" s="48"/>
      <c r="C64" s="49"/>
      <c r="D64" s="48"/>
      <c r="E64" s="48"/>
      <c r="F64" s="49"/>
      <c r="G64" s="48"/>
      <c r="H64" s="48"/>
      <c r="I64" s="49"/>
      <c r="J64" s="48"/>
      <c r="K64" s="50"/>
      <c r="L64" s="49"/>
    </row>
    <row r="65" spans="1:12" ht="30" customHeight="1" x14ac:dyDescent="0.2">
      <c r="A65" s="47"/>
      <c r="B65" s="55">
        <v>39</v>
      </c>
      <c r="C65" s="49"/>
      <c r="D65" s="48"/>
      <c r="E65" s="54">
        <v>38</v>
      </c>
      <c r="F65" s="49"/>
      <c r="G65" s="48"/>
      <c r="H65" s="55">
        <v>42</v>
      </c>
      <c r="I65" s="49"/>
      <c r="J65" s="48"/>
      <c r="K65" s="54">
        <v>35</v>
      </c>
      <c r="L65" s="49"/>
    </row>
    <row r="66" spans="1:12" ht="10.5" customHeight="1" x14ac:dyDescent="0.2">
      <c r="A66" s="47"/>
      <c r="B66" s="48"/>
      <c r="C66" s="49"/>
      <c r="D66" s="48"/>
      <c r="E66" s="48"/>
      <c r="F66" s="49"/>
      <c r="G66" s="48"/>
      <c r="H66" s="48"/>
      <c r="I66" s="49"/>
      <c r="J66" s="48"/>
      <c r="K66" s="50"/>
      <c r="L66" s="49"/>
    </row>
    <row r="67" spans="1:12" ht="30" customHeight="1" x14ac:dyDescent="0.2">
      <c r="A67" s="47"/>
      <c r="B67" s="55">
        <v>40</v>
      </c>
      <c r="C67" s="49"/>
      <c r="D67" s="48"/>
      <c r="E67" s="54">
        <v>39</v>
      </c>
      <c r="F67" s="49"/>
      <c r="G67" s="48"/>
      <c r="H67" s="55">
        <v>43</v>
      </c>
      <c r="I67" s="49"/>
      <c r="J67" s="48"/>
      <c r="K67" s="54">
        <v>36</v>
      </c>
      <c r="L67" s="49"/>
    </row>
    <row r="68" spans="1:12" ht="10.5" customHeight="1" x14ac:dyDescent="0.2">
      <c r="A68" s="47"/>
      <c r="B68" s="48"/>
      <c r="C68" s="49"/>
      <c r="D68" s="48"/>
      <c r="E68" s="48"/>
      <c r="F68" s="49"/>
      <c r="G68" s="48"/>
      <c r="H68" s="48"/>
      <c r="I68" s="49"/>
      <c r="J68" s="48"/>
      <c r="K68" s="50"/>
      <c r="L68" s="49"/>
    </row>
    <row r="69" spans="1:12" ht="30" customHeight="1" x14ac:dyDescent="0.2">
      <c r="A69" s="47"/>
      <c r="B69" s="55">
        <v>41</v>
      </c>
      <c r="C69" s="49"/>
      <c r="D69" s="48"/>
      <c r="E69" s="54">
        <v>40</v>
      </c>
      <c r="F69" s="49"/>
      <c r="G69" s="48"/>
      <c r="H69" s="55">
        <v>44</v>
      </c>
      <c r="I69" s="49"/>
      <c r="J69" s="48"/>
      <c r="K69" s="54">
        <v>37</v>
      </c>
      <c r="L69" s="49"/>
    </row>
    <row r="70" spans="1:12" ht="10.5" customHeight="1" x14ac:dyDescent="0.2">
      <c r="A70" s="47"/>
      <c r="B70" s="48"/>
      <c r="C70" s="49"/>
      <c r="D70" s="48"/>
      <c r="E70" s="48"/>
      <c r="F70" s="49"/>
      <c r="G70" s="48"/>
      <c r="H70" s="48"/>
      <c r="I70" s="49"/>
      <c r="J70" s="48"/>
      <c r="K70" s="50"/>
      <c r="L70" s="49"/>
    </row>
    <row r="71" spans="1:12" ht="30" customHeight="1" x14ac:dyDescent="0.2">
      <c r="A71" s="47"/>
      <c r="B71" s="55">
        <v>42</v>
      </c>
      <c r="C71" s="49"/>
      <c r="D71" s="48"/>
      <c r="E71" s="54">
        <v>41</v>
      </c>
      <c r="F71" s="49"/>
      <c r="G71" s="48"/>
      <c r="H71" s="55">
        <v>45</v>
      </c>
      <c r="I71" s="49"/>
      <c r="J71" s="48"/>
      <c r="K71" s="54">
        <v>38</v>
      </c>
      <c r="L71" s="49"/>
    </row>
    <row r="72" spans="1:12" ht="10.5" customHeight="1" x14ac:dyDescent="0.2">
      <c r="A72" s="47"/>
      <c r="B72" s="48"/>
      <c r="C72" s="49"/>
      <c r="D72" s="48"/>
      <c r="E72" s="48"/>
      <c r="F72" s="49"/>
      <c r="G72" s="48"/>
      <c r="H72" s="48"/>
      <c r="I72" s="49"/>
      <c r="J72" s="48"/>
      <c r="K72" s="50"/>
      <c r="L72" s="49"/>
    </row>
    <row r="73" spans="1:12" ht="30" customHeight="1" x14ac:dyDescent="0.2">
      <c r="A73" s="47"/>
      <c r="B73" s="55">
        <v>43</v>
      </c>
      <c r="C73" s="49"/>
      <c r="D73" s="48"/>
      <c r="E73" s="54">
        <v>42</v>
      </c>
      <c r="F73" s="49"/>
      <c r="G73" s="48"/>
      <c r="H73" s="55">
        <v>46</v>
      </c>
      <c r="I73" s="49"/>
      <c r="J73" s="48"/>
      <c r="K73" s="54">
        <v>39</v>
      </c>
      <c r="L73" s="49"/>
    </row>
    <row r="74" spans="1:12" ht="10.5" customHeight="1" x14ac:dyDescent="0.2">
      <c r="A74" s="47"/>
      <c r="B74" s="48"/>
      <c r="C74" s="49"/>
      <c r="D74" s="48"/>
      <c r="E74" s="48"/>
      <c r="F74" s="49"/>
      <c r="G74" s="48"/>
      <c r="H74" s="48"/>
      <c r="I74" s="49"/>
      <c r="J74" s="48"/>
      <c r="K74" s="50"/>
      <c r="L74" s="49"/>
    </row>
    <row r="75" spans="1:12" ht="30" customHeight="1" x14ac:dyDescent="0.2">
      <c r="A75" s="47"/>
      <c r="B75" s="55">
        <v>44</v>
      </c>
      <c r="C75" s="49"/>
      <c r="D75" s="48"/>
      <c r="E75" s="54">
        <v>43</v>
      </c>
      <c r="F75" s="49"/>
      <c r="G75" s="48"/>
      <c r="H75" s="55">
        <v>47</v>
      </c>
      <c r="I75" s="49"/>
      <c r="J75" s="48"/>
      <c r="K75" s="54">
        <v>40</v>
      </c>
      <c r="L75" s="49"/>
    </row>
    <row r="76" spans="1:12" ht="10.5" customHeight="1" x14ac:dyDescent="0.2">
      <c r="A76" s="47"/>
      <c r="B76" s="48"/>
      <c r="C76" s="49"/>
      <c r="D76" s="48"/>
      <c r="E76" s="48"/>
      <c r="F76" s="49"/>
      <c r="G76" s="48"/>
      <c r="H76" s="48"/>
      <c r="I76" s="49"/>
      <c r="J76" s="48"/>
      <c r="K76" s="50"/>
      <c r="L76" s="49"/>
    </row>
    <row r="77" spans="1:12" ht="30" customHeight="1" x14ac:dyDescent="0.2">
      <c r="A77" s="47"/>
      <c r="B77" s="55">
        <v>45</v>
      </c>
      <c r="C77" s="49"/>
      <c r="D77" s="48"/>
      <c r="E77" s="54">
        <v>44</v>
      </c>
      <c r="F77" s="49"/>
      <c r="G77" s="48"/>
      <c r="H77" s="55">
        <v>48</v>
      </c>
      <c r="I77" s="49"/>
      <c r="J77" s="48"/>
      <c r="K77" s="54">
        <v>41</v>
      </c>
      <c r="L77" s="49"/>
    </row>
    <row r="78" spans="1:12" ht="10.5" customHeight="1" x14ac:dyDescent="0.2">
      <c r="A78" s="47"/>
      <c r="B78" s="48"/>
      <c r="C78" s="49"/>
      <c r="D78" s="48"/>
      <c r="E78" s="48"/>
      <c r="F78" s="49"/>
      <c r="G78" s="48"/>
      <c r="H78" s="48"/>
      <c r="I78" s="49"/>
      <c r="J78" s="48"/>
      <c r="K78" s="50"/>
      <c r="L78" s="49"/>
    </row>
    <row r="79" spans="1:12" ht="30" customHeight="1" x14ac:dyDescent="0.2">
      <c r="A79" s="47"/>
      <c r="B79" s="55">
        <v>46</v>
      </c>
      <c r="C79" s="49"/>
      <c r="D79" s="48"/>
      <c r="E79" s="54">
        <v>45</v>
      </c>
      <c r="F79" s="49"/>
      <c r="G79" s="48"/>
      <c r="H79" s="55">
        <v>49</v>
      </c>
      <c r="I79" s="49"/>
      <c r="J79" s="48"/>
      <c r="K79" s="54">
        <v>42</v>
      </c>
      <c r="L79" s="49"/>
    </row>
    <row r="80" spans="1:12" ht="10.5" customHeight="1" x14ac:dyDescent="0.2">
      <c r="A80" s="47"/>
      <c r="B80" s="48"/>
      <c r="C80" s="49"/>
      <c r="D80" s="48"/>
      <c r="E80" s="48"/>
      <c r="F80" s="49"/>
      <c r="G80" s="48"/>
      <c r="H80" s="48"/>
      <c r="I80" s="49"/>
      <c r="J80" s="48"/>
      <c r="K80" s="50"/>
      <c r="L80" s="49"/>
    </row>
    <row r="81" spans="1:12" ht="30" customHeight="1" x14ac:dyDescent="0.2">
      <c r="A81" s="47"/>
      <c r="B81" s="55">
        <v>47</v>
      </c>
      <c r="C81" s="49"/>
      <c r="D81" s="48"/>
      <c r="E81" s="54">
        <v>46</v>
      </c>
      <c r="F81" s="49"/>
      <c r="G81" s="48"/>
      <c r="H81" s="55">
        <v>50</v>
      </c>
      <c r="I81" s="49"/>
      <c r="J81" s="48"/>
      <c r="K81" s="54">
        <v>43</v>
      </c>
      <c r="L81" s="49"/>
    </row>
    <row r="82" spans="1:12" ht="10.5" customHeight="1" x14ac:dyDescent="0.2">
      <c r="A82" s="47"/>
      <c r="B82" s="48"/>
      <c r="C82" s="49"/>
      <c r="D82" s="48"/>
      <c r="E82" s="48"/>
      <c r="F82" s="49"/>
      <c r="G82" s="48"/>
      <c r="H82" s="48"/>
      <c r="I82" s="49"/>
      <c r="J82" s="48"/>
      <c r="K82" s="50"/>
      <c r="L82" s="49"/>
    </row>
    <row r="83" spans="1:12" ht="30" customHeight="1" x14ac:dyDescent="0.2">
      <c r="A83" s="47"/>
      <c r="B83" s="55">
        <v>48</v>
      </c>
      <c r="C83" s="49"/>
      <c r="D83" s="48"/>
      <c r="E83" s="54">
        <v>47</v>
      </c>
      <c r="F83" s="49"/>
      <c r="G83" s="48"/>
      <c r="H83" s="55">
        <v>51</v>
      </c>
      <c r="I83" s="49"/>
      <c r="J83" s="48"/>
      <c r="K83" s="54">
        <v>44</v>
      </c>
      <c r="L83" s="49"/>
    </row>
    <row r="84" spans="1:12" ht="10.5" customHeight="1" x14ac:dyDescent="0.2">
      <c r="A84" s="47"/>
      <c r="B84" s="48"/>
      <c r="C84" s="49"/>
      <c r="D84" s="48"/>
      <c r="E84" s="48"/>
      <c r="F84" s="49"/>
      <c r="G84" s="48"/>
      <c r="H84" s="48"/>
      <c r="I84" s="49"/>
      <c r="J84" s="48"/>
      <c r="K84" s="50"/>
      <c r="L84" s="49"/>
    </row>
    <row r="85" spans="1:12" ht="30" customHeight="1" x14ac:dyDescent="0.2">
      <c r="A85" s="47"/>
      <c r="B85" s="55">
        <v>49</v>
      </c>
      <c r="C85" s="49"/>
      <c r="D85" s="48"/>
      <c r="E85" s="54">
        <v>48</v>
      </c>
      <c r="F85" s="49"/>
      <c r="G85" s="48"/>
      <c r="H85" s="55"/>
      <c r="I85" s="49"/>
      <c r="J85" s="48"/>
      <c r="K85" s="54">
        <v>45</v>
      </c>
      <c r="L85" s="49"/>
    </row>
    <row r="86" spans="1:12" ht="10.5" customHeight="1" x14ac:dyDescent="0.2">
      <c r="A86" s="47"/>
      <c r="B86" s="48"/>
      <c r="C86" s="49"/>
      <c r="D86" s="48"/>
      <c r="E86" s="48"/>
      <c r="F86" s="49"/>
      <c r="G86" s="48"/>
      <c r="H86" s="48"/>
      <c r="I86" s="49"/>
      <c r="J86" s="48"/>
      <c r="K86" s="50"/>
      <c r="L86" s="49"/>
    </row>
    <row r="87" spans="1:12" ht="30" customHeight="1" x14ac:dyDescent="0.2">
      <c r="A87" s="47"/>
      <c r="B87" s="55">
        <v>50</v>
      </c>
      <c r="C87" s="49"/>
      <c r="D87" s="48"/>
      <c r="E87" s="54">
        <v>49</v>
      </c>
      <c r="F87" s="49"/>
      <c r="G87" s="48"/>
      <c r="H87" s="55"/>
      <c r="I87" s="49"/>
      <c r="J87" s="48"/>
      <c r="K87" s="54">
        <v>46</v>
      </c>
      <c r="L87" s="49"/>
    </row>
    <row r="88" spans="1:12" ht="10.5" customHeight="1" x14ac:dyDescent="0.2">
      <c r="A88" s="47"/>
      <c r="B88" s="48"/>
      <c r="C88" s="49"/>
      <c r="D88" s="48"/>
      <c r="E88" s="48"/>
      <c r="F88" s="49"/>
      <c r="G88" s="48"/>
      <c r="H88" s="48"/>
      <c r="I88" s="49"/>
      <c r="J88" s="48"/>
      <c r="K88" s="50"/>
      <c r="L88" s="49"/>
    </row>
    <row r="89" spans="1:12" ht="30" customHeight="1" x14ac:dyDescent="0.2">
      <c r="A89" s="47"/>
      <c r="B89" s="55">
        <v>51</v>
      </c>
      <c r="C89" s="49"/>
      <c r="D89" s="48"/>
      <c r="E89" s="54">
        <v>50</v>
      </c>
      <c r="F89" s="49"/>
      <c r="G89" s="48"/>
      <c r="H89" s="55"/>
      <c r="I89" s="49"/>
      <c r="J89" s="48"/>
      <c r="K89" s="54">
        <v>47</v>
      </c>
      <c r="L89" s="49"/>
    </row>
    <row r="90" spans="1:12" ht="10.5" customHeight="1" x14ac:dyDescent="0.2">
      <c r="A90" s="47"/>
      <c r="B90" s="48"/>
      <c r="C90" s="49"/>
      <c r="D90" s="48"/>
      <c r="E90" s="48"/>
      <c r="F90" s="49"/>
      <c r="G90" s="48"/>
      <c r="H90" s="48"/>
      <c r="I90" s="49"/>
      <c r="J90" s="48"/>
      <c r="K90" s="50"/>
      <c r="L90" s="49"/>
    </row>
    <row r="91" spans="1:12" ht="30" customHeight="1" x14ac:dyDescent="0.2">
      <c r="A91" s="47"/>
      <c r="B91" s="55"/>
      <c r="C91" s="49"/>
      <c r="D91" s="48"/>
      <c r="E91" s="54">
        <v>51</v>
      </c>
      <c r="F91" s="49"/>
      <c r="G91" s="48"/>
      <c r="H91" s="55"/>
      <c r="I91" s="49"/>
      <c r="J91" s="48"/>
      <c r="K91" s="54">
        <v>48</v>
      </c>
      <c r="L91" s="49"/>
    </row>
    <row r="92" spans="1:12" ht="10.5" customHeight="1" x14ac:dyDescent="0.2">
      <c r="A92" s="47"/>
      <c r="B92" s="48"/>
      <c r="C92" s="49"/>
      <c r="D92" s="48"/>
      <c r="E92" s="48"/>
      <c r="F92" s="49"/>
      <c r="G92" s="48"/>
      <c r="H92" s="48"/>
      <c r="I92" s="49"/>
      <c r="J92" s="48"/>
      <c r="K92" s="50"/>
      <c r="L92" s="49"/>
    </row>
    <row r="93" spans="1:12" ht="30" customHeight="1" x14ac:dyDescent="0.2">
      <c r="A93" s="47"/>
      <c r="B93" s="55"/>
      <c r="C93" s="49"/>
      <c r="D93" s="48"/>
      <c r="E93" s="55"/>
      <c r="F93" s="49"/>
      <c r="G93" s="48"/>
      <c r="H93" s="55"/>
      <c r="I93" s="49"/>
      <c r="J93" s="48"/>
      <c r="K93" s="54">
        <v>49</v>
      </c>
      <c r="L93" s="49"/>
    </row>
    <row r="94" spans="1:12" ht="10.5" customHeight="1" x14ac:dyDescent="0.2">
      <c r="A94" s="47"/>
      <c r="B94" s="48"/>
      <c r="C94" s="49"/>
      <c r="D94" s="48"/>
      <c r="E94" s="48"/>
      <c r="F94" s="49"/>
      <c r="G94" s="48"/>
      <c r="H94" s="48"/>
      <c r="I94" s="49"/>
      <c r="J94" s="48"/>
      <c r="K94" s="50"/>
      <c r="L94" s="49"/>
    </row>
    <row r="95" spans="1:12" ht="30" customHeight="1" x14ac:dyDescent="0.2">
      <c r="A95" s="47"/>
      <c r="B95" s="55"/>
      <c r="C95" s="49"/>
      <c r="D95" s="48"/>
      <c r="E95" s="55"/>
      <c r="F95" s="49"/>
      <c r="G95" s="48"/>
      <c r="H95" s="55"/>
      <c r="I95" s="49"/>
      <c r="J95" s="48"/>
      <c r="K95" s="54">
        <v>50</v>
      </c>
      <c r="L95" s="49"/>
    </row>
    <row r="96" spans="1:12" ht="10.5" customHeight="1" x14ac:dyDescent="0.2">
      <c r="A96" s="47"/>
      <c r="B96" s="48"/>
      <c r="C96" s="49"/>
      <c r="D96" s="48"/>
      <c r="E96" s="48"/>
      <c r="F96" s="49"/>
      <c r="G96" s="48"/>
      <c r="H96" s="48"/>
      <c r="I96" s="49"/>
      <c r="J96" s="48"/>
      <c r="K96" s="50"/>
      <c r="L96" s="49"/>
    </row>
    <row r="97" spans="1:12" ht="30" customHeight="1" x14ac:dyDescent="0.2">
      <c r="A97" s="47"/>
      <c r="B97" s="55"/>
      <c r="C97" s="49"/>
      <c r="D97" s="48"/>
      <c r="E97" s="55"/>
      <c r="F97" s="49"/>
      <c r="G97" s="48"/>
      <c r="H97" s="55"/>
      <c r="I97" s="49"/>
      <c r="J97" s="48"/>
      <c r="K97" s="54">
        <v>51</v>
      </c>
      <c r="L97" s="49"/>
    </row>
    <row r="98" spans="1:12" ht="10.5" customHeight="1" x14ac:dyDescent="0.2">
      <c r="A98" s="47"/>
      <c r="B98" s="48"/>
      <c r="C98" s="49"/>
      <c r="D98" s="48"/>
      <c r="E98" s="48"/>
      <c r="F98" s="49"/>
      <c r="G98" s="48"/>
      <c r="H98" s="48"/>
      <c r="I98" s="49"/>
      <c r="J98" s="48"/>
      <c r="K98" s="50"/>
      <c r="L98" s="49"/>
    </row>
    <row r="99" spans="1:12" ht="30" customHeight="1" x14ac:dyDescent="0.2">
      <c r="A99" s="47"/>
      <c r="B99" s="55"/>
      <c r="C99" s="49"/>
      <c r="D99" s="48"/>
      <c r="E99" s="55"/>
      <c r="F99" s="49"/>
      <c r="G99" s="48"/>
      <c r="H99" s="55"/>
      <c r="I99" s="49"/>
      <c r="J99" s="48"/>
      <c r="K99" s="55"/>
      <c r="L99" s="49"/>
    </row>
    <row r="100" spans="1:12" ht="10.5" customHeight="1" x14ac:dyDescent="0.2">
      <c r="A100" s="47"/>
      <c r="B100" s="48"/>
      <c r="C100" s="49"/>
      <c r="D100" s="48"/>
      <c r="E100" s="48"/>
      <c r="F100" s="49"/>
      <c r="G100" s="48"/>
      <c r="H100" s="48"/>
      <c r="I100" s="49"/>
      <c r="J100" s="48"/>
      <c r="K100" s="50"/>
      <c r="L100" s="49"/>
    </row>
    <row r="101" spans="1:12" ht="30" customHeight="1" x14ac:dyDescent="0.2">
      <c r="A101" s="47"/>
      <c r="B101" s="55"/>
      <c r="C101" s="49"/>
      <c r="D101" s="48"/>
      <c r="E101" s="55"/>
      <c r="F101" s="49"/>
      <c r="G101" s="48"/>
      <c r="H101" s="55"/>
      <c r="I101" s="49"/>
      <c r="J101" s="48"/>
      <c r="K101" s="55"/>
      <c r="L101" s="49"/>
    </row>
    <row r="102" spans="1:12" ht="10.5" customHeight="1" x14ac:dyDescent="0.2">
      <c r="A102" s="47"/>
      <c r="B102" s="48"/>
      <c r="C102" s="49"/>
      <c r="D102" s="48"/>
      <c r="E102" s="48"/>
      <c r="F102" s="49"/>
      <c r="G102" s="48"/>
      <c r="H102" s="51"/>
      <c r="I102" s="49"/>
      <c r="J102" s="48"/>
      <c r="K102" s="50"/>
      <c r="L102" s="49"/>
    </row>
    <row r="103" spans="1:12" ht="30" customHeight="1" x14ac:dyDescent="0.2">
      <c r="A103" s="47"/>
      <c r="B103" s="55"/>
      <c r="C103" s="49"/>
      <c r="D103" s="48"/>
      <c r="E103" s="55"/>
      <c r="F103" s="49"/>
      <c r="G103" s="48"/>
      <c r="H103" s="55"/>
      <c r="I103" s="49"/>
      <c r="J103" s="48"/>
      <c r="K103" s="55"/>
      <c r="L103" s="49"/>
    </row>
    <row r="104" spans="1:12" ht="10.5" customHeight="1" x14ac:dyDescent="0.2">
      <c r="A104" s="47"/>
      <c r="B104" s="48"/>
      <c r="C104" s="49"/>
      <c r="D104" s="48"/>
      <c r="E104" s="48"/>
      <c r="F104" s="49"/>
      <c r="G104" s="48"/>
      <c r="H104" s="48"/>
      <c r="I104" s="49"/>
      <c r="J104" s="48"/>
      <c r="K104" s="50"/>
      <c r="L104" s="49"/>
    </row>
    <row r="105" spans="1:12" ht="30" customHeight="1" x14ac:dyDescent="0.2">
      <c r="A105" s="47"/>
      <c r="B105" s="55"/>
      <c r="C105" s="49"/>
      <c r="D105" s="48"/>
      <c r="E105" s="55"/>
      <c r="F105" s="49"/>
      <c r="G105" s="48"/>
      <c r="H105" s="55"/>
      <c r="I105" s="49"/>
      <c r="J105" s="48"/>
      <c r="K105" s="55"/>
      <c r="L105" s="49"/>
    </row>
    <row r="106" spans="1:12" ht="10.5" customHeight="1" x14ac:dyDescent="0.2">
      <c r="A106" s="47"/>
      <c r="B106" s="48"/>
      <c r="C106" s="49"/>
      <c r="D106" s="48"/>
      <c r="E106" s="48"/>
      <c r="F106" s="49"/>
      <c r="G106" s="48"/>
      <c r="H106" s="48"/>
      <c r="I106" s="49"/>
      <c r="J106" s="48"/>
      <c r="K106" s="50"/>
      <c r="L106" s="49"/>
    </row>
    <row r="107" spans="1:12" ht="30" customHeight="1" x14ac:dyDescent="0.2">
      <c r="A107" s="47"/>
      <c r="B107" s="55"/>
      <c r="C107" s="49"/>
      <c r="D107" s="48"/>
      <c r="E107" s="55"/>
      <c r="F107" s="49"/>
      <c r="G107" s="48"/>
      <c r="H107" s="55"/>
      <c r="I107" s="49"/>
      <c r="J107" s="48"/>
      <c r="K107" s="55"/>
      <c r="L107" s="49"/>
    </row>
    <row r="108" spans="1:12" ht="10.5" customHeight="1" x14ac:dyDescent="0.2">
      <c r="A108" s="47"/>
      <c r="B108" s="48"/>
      <c r="C108" s="49"/>
      <c r="D108" s="48"/>
      <c r="E108" s="48"/>
      <c r="F108" s="49"/>
      <c r="G108" s="48"/>
      <c r="H108" s="48"/>
      <c r="I108" s="49"/>
      <c r="J108" s="48"/>
      <c r="K108" s="50"/>
      <c r="L108" s="49"/>
    </row>
    <row r="109" spans="1:12" ht="30" customHeight="1" x14ac:dyDescent="0.2">
      <c r="A109" s="47"/>
      <c r="B109" s="55"/>
      <c r="C109" s="49"/>
      <c r="D109" s="48"/>
      <c r="E109" s="55"/>
      <c r="F109" s="49"/>
      <c r="G109" s="48"/>
      <c r="H109" s="55"/>
      <c r="I109" s="49"/>
      <c r="J109" s="48"/>
      <c r="K109" s="55"/>
      <c r="L109" s="49"/>
    </row>
    <row r="110" spans="1:12" ht="10.5" customHeight="1" x14ac:dyDescent="0.2">
      <c r="A110" s="47"/>
      <c r="B110" s="48"/>
      <c r="C110" s="49"/>
      <c r="D110" s="48"/>
      <c r="E110" s="48"/>
      <c r="F110" s="49"/>
      <c r="G110" s="48"/>
      <c r="H110" s="48"/>
      <c r="I110" s="49"/>
      <c r="J110" s="48"/>
      <c r="K110" s="50"/>
      <c r="L110" s="49"/>
    </row>
  </sheetData>
  <sheetProtection sheet="1" objects="1" scenarios="1" selectLockedCells="1"/>
  <mergeCells count="5">
    <mergeCell ref="A1:C1"/>
    <mergeCell ref="D1:F1"/>
    <mergeCell ref="G1:I1"/>
    <mergeCell ref="J1:L1"/>
    <mergeCell ref="M1:T1"/>
  </mergeCells>
  <hyperlinks>
    <hyperlink ref="K3" location="'4E'!A1" display="'4E'!A1"/>
    <hyperlink ref="K5" location="'5E'!A1" display="'5E'!A1"/>
    <hyperlink ref="K7" location="'6E'!A1" display="'6E'!A1"/>
    <hyperlink ref="K9" location="'7E'!A1" display="'7E'!A1"/>
    <hyperlink ref="K11" location="'8E'!A1" display="'8E'!A1"/>
    <hyperlink ref="K13" location="'9E'!A1" display="'9E'!A1"/>
    <hyperlink ref="K15" location="'10E'!A1" display="'10E'!A1"/>
    <hyperlink ref="K17" location="'11E'!A1" display="'11E'!A1"/>
    <hyperlink ref="K19" location="'12E'!A1" display="'12E'!A1"/>
    <hyperlink ref="K21" location="'13E'!A1" display="'13E'!A1"/>
    <hyperlink ref="K23" location="'14E'!A1" display="'14E'!A1"/>
    <hyperlink ref="K25" location="'15E'!A1" display="'15E'!A1"/>
    <hyperlink ref="K27" location="'16E'!A1" display="'16E'!A1"/>
    <hyperlink ref="K29" location="'17E'!A1" display="'17E'!A1"/>
    <hyperlink ref="K31" location="'18E'!A1" display="'18E'!A1"/>
    <hyperlink ref="K33" location="'19E'!A1" display="'19E'!A1"/>
    <hyperlink ref="K35" location="'20E'!A1" display="'20E'!A1"/>
    <hyperlink ref="K37" location="'21E'!A1" display="'21E'!A1"/>
    <hyperlink ref="K39" location="'22E'!A1" display="'22E'!A1"/>
    <hyperlink ref="K41" location="'23E'!A1" display="'23E'!A1"/>
    <hyperlink ref="K43" location="'24E'!A1" display="'24E'!A1"/>
    <hyperlink ref="K45" location="'25E'!A1" display="'25E'!A1"/>
    <hyperlink ref="K47" location="'26E'!A1" display="'26E'!A1"/>
    <hyperlink ref="K49" location="'27E'!A1" display="'27E'!A1"/>
    <hyperlink ref="K51" location="'28E'!A1" display="'28E'!A1"/>
    <hyperlink ref="K53" location="'29E'!A1" display="'29E'!A1"/>
    <hyperlink ref="K55" location="'30E'!A1" display="'30E'!A1"/>
    <hyperlink ref="K57" location="'31E'!A1" display="'31E'!A1"/>
    <hyperlink ref="K59" location="'32E'!A1" display="'32E'!A1"/>
    <hyperlink ref="K61" location="'33E'!A1" display="'33E'!A1"/>
    <hyperlink ref="K63" location="'34E'!A1" display="'34E'!A1"/>
    <hyperlink ref="K65" location="'35E'!A1" display="'35E'!A1"/>
    <hyperlink ref="K67" location="'36E'!A1" display="'36E'!A1"/>
    <hyperlink ref="K69" location="'37E'!A1" display="'37E'!A1"/>
    <hyperlink ref="K71" location="'38E'!A1" display="'38E'!A1"/>
    <hyperlink ref="K73" location="'39E'!A1" display="'39E'!A1"/>
    <hyperlink ref="K75" location="'40E'!A1" display="'40E'!A1"/>
    <hyperlink ref="K77" location="'41E'!A1" display="'41E'!A1"/>
    <hyperlink ref="K79" location="'42E'!A1" display="'42E'!A1"/>
    <hyperlink ref="K81" location="'43E'!A1" display="'43E'!A1"/>
    <hyperlink ref="K83" location="'44E'!A1" display="'44E'!A1"/>
    <hyperlink ref="K85" location="'45E'!A1" display="'45E'!A1"/>
    <hyperlink ref="K87" location="'46E'!A1" display="'46E'!A1"/>
    <hyperlink ref="K89" location="'47E'!A1" display="'47E'!A1"/>
    <hyperlink ref="K91" location="'48E'!A1" display="'48E'!A1"/>
    <hyperlink ref="K93" location="'49E'!A1" display="'49E'!A1"/>
    <hyperlink ref="K95" location="'50E'!A1" display="'50E'!A1"/>
    <hyperlink ref="K97" location="'51E'!A1" display="'51E'!A1"/>
    <hyperlink ref="E3" location="'4'!A1" display="'4'!A1"/>
    <hyperlink ref="E5" location="'7'!A1" display="'7'!A1"/>
    <hyperlink ref="E7" location="'8-4'!A1" display="'8-4'!A1"/>
    <hyperlink ref="E9" location="'9-4'!A1" display="'9-4'!A1"/>
    <hyperlink ref="E11" location="'11-4'!A1" display="'11-4'!A1"/>
    <hyperlink ref="E13" location="'12-4'!A1" display="'12-4'!A1"/>
    <hyperlink ref="E15" location="'13-4'!A1" display="'13-4'!A1"/>
    <hyperlink ref="E17" location="'14-4'!A1" display="'14-4'!A1"/>
    <hyperlink ref="E19" location="'15-4 '!A1" display="'15-4 '!A1"/>
    <hyperlink ref="E21" location="'16-4'!A1" display="'16-4'!A1"/>
    <hyperlink ref="E23" location="'17-4'!A1" display="'17-4'!A1"/>
    <hyperlink ref="E25" location="'18-4'!A1" display="'18-4'!A1"/>
    <hyperlink ref="E27" location="'19-4'!A1" display="'19-4'!A1"/>
    <hyperlink ref="E29" location="'20-4'!A1" display="'20-4'!A1"/>
    <hyperlink ref="E31" location="'21-4'!A1" display="'21-4'!A1"/>
    <hyperlink ref="E33" location="'22-4'!A1" display="'22-4'!A1"/>
    <hyperlink ref="E35" location="'23-4'!A1" display="'23-4'!A1"/>
    <hyperlink ref="E37" location="'24-4'!A1" display="'24-4'!A1"/>
    <hyperlink ref="E39" location="'25-4'!A1" display="'25-4'!A1"/>
    <hyperlink ref="E41" location="'26-4'!A1" display="'26-4'!A1"/>
    <hyperlink ref="E43" location="'27-4'!A1" display="'27-4'!A1"/>
    <hyperlink ref="E45" location="'28-4'!A1" display="'28-4'!A1"/>
    <hyperlink ref="E47" location="'29-4'!A1" display="'29-4'!A1"/>
    <hyperlink ref="E49" location="'30-4'!A1" display="'30-4'!A1"/>
    <hyperlink ref="E51" location="'31-4'!A1" display="'31-4'!A1"/>
    <hyperlink ref="E53" location="'32-4'!A1" display="'32-4'!A1"/>
    <hyperlink ref="E55" location="'33-4'!A1" display="'33-4'!A1"/>
    <hyperlink ref="E57" location="'34-4'!A1" display="'34-4'!A1"/>
    <hyperlink ref="E59" location="'35-4'!A1" display="'35-4'!A1"/>
    <hyperlink ref="E61" location="'36-4'!A1" display="'36-4'!A1"/>
    <hyperlink ref="E63" location="'37-4'!A1" display="'37-4'!A1"/>
    <hyperlink ref="E65" location="'38-4'!A1" display="'38-4'!A1"/>
    <hyperlink ref="E67" location="'39-4'!A1" display="'39-4'!A1"/>
    <hyperlink ref="E69" location="'40-4'!A1" display="'40-4'!A1"/>
    <hyperlink ref="E71" location="'41-4 '!A1" display="'41-4 '!A1"/>
    <hyperlink ref="E73" location="'42-4'!A1" display="'42-4'!A1"/>
    <hyperlink ref="E75" location="'43-4'!A1" display="'43-4'!A1"/>
    <hyperlink ref="E77" location="'44-4'!A1" display="'44-4'!A1"/>
    <hyperlink ref="E79" location="'45-4'!A1" display="'45-4'!A1"/>
    <hyperlink ref="E81" location="'46-4'!A1" display="'46-4'!A1"/>
    <hyperlink ref="E83" location="'47-4'!A1" display="'47-4'!A1"/>
    <hyperlink ref="E85" location="'48-4'!A1" display="'48-4'!A1"/>
    <hyperlink ref="E87" location="'49-4'!A1" display="'49-4'!A1"/>
    <hyperlink ref="E89" location="'50-4'!A1" display="'50-4'!A1"/>
    <hyperlink ref="E91" location="'51-4'!A1" display="'51-4'!A1"/>
    <hyperlink ref="B3" location="'3'!A1" display="'3'!A1"/>
    <hyperlink ref="B5" location="'6-3'!A1" display="'6-3'!A1"/>
    <hyperlink ref="B7" location="'9-3'!A1" display="'9-3'!A1"/>
    <hyperlink ref="B9" location="'10-3'!A1" display="'10-3'!A1"/>
    <hyperlink ref="B11" location="'12-3'!A1" display="'12-3'!A1"/>
    <hyperlink ref="B13" location="'13-3'!A1" display="'13-3'!A1"/>
    <hyperlink ref="B15" location="'14-3'!A1" display="'14-3'!A1"/>
    <hyperlink ref="B17" location="'15-3'!A1" display="'15-3'!A1"/>
    <hyperlink ref="B19" location="'16-3'!A1" display="'16-3'!A1"/>
    <hyperlink ref="B21" location="'17-3'!A1" display="'17-3'!A1"/>
    <hyperlink ref="B23" location="'18-3'!A1" display="'18-3'!A1"/>
    <hyperlink ref="B25" location="'19-3'!A1" display="'19-3'!A1"/>
    <hyperlink ref="B27" location="'20-3'!A1" display="'20-3'!A1"/>
    <hyperlink ref="B29" location="'21-3'!A1" display="'21-3'!A1"/>
    <hyperlink ref="B31" location="'22-3'!A1" display="'22-3'!A1"/>
    <hyperlink ref="B33" location="'23-3'!A1" display="'23-3'!A1"/>
    <hyperlink ref="B35" location="'24-3'!A1" display="'24-3'!A1"/>
    <hyperlink ref="B37" location="'25-3'!A1" display="'25-3'!A1"/>
    <hyperlink ref="B39" location="'26-3'!A1" display="'26-3'!A1"/>
    <hyperlink ref="B41" location="'27-3'!A1" display="'27-3'!A1"/>
    <hyperlink ref="B43" location="'28-3'!A1" display="'28-3'!A1"/>
    <hyperlink ref="B45" location="'29-3'!A1" display="'29-3'!A1"/>
    <hyperlink ref="B47" location="'30-3'!A1" display="'30-3'!A1"/>
    <hyperlink ref="B49" location="'31-3'!A1" display="'31-3'!A1"/>
    <hyperlink ref="H3" location="'5'!A1" display="'5'!A1"/>
    <hyperlink ref="H5" location="'9-4'!A1" display="'9-4'!A1"/>
    <hyperlink ref="H7" location="'10-5'!A1" display="'10-5'!A1"/>
    <hyperlink ref="H11" location="'15-5'!A1" display="'15-5'!A1"/>
    <hyperlink ref="H13" location="'16-5'!A1" display="'16-5'!A1"/>
    <hyperlink ref="H19" location="'19-5'!A1" display="'19-5'!A1"/>
    <hyperlink ref="H21" location="'20-5'!A1" display="'20-5'!A1"/>
    <hyperlink ref="H9" location="'14-4'!A1" display="'14-4'!A1"/>
    <hyperlink ref="B51" location="'32-3'!A1" display="'32-3'!A1"/>
    <hyperlink ref="B53" location="'33-3'!A1" display="'33-3'!A1"/>
    <hyperlink ref="B55" location="'34-3'!A1" display="'34-3'!A1"/>
    <hyperlink ref="B57" location="'35-3'!A1" display="'35-3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A17" sqref="A17:W17"/>
    </sheetView>
  </sheetViews>
  <sheetFormatPr defaultColWidth="3.7109375" defaultRowHeight="15" customHeight="1" x14ac:dyDescent="0.2"/>
  <sheetData>
    <row r="1" spans="1:23" ht="45.75" customHeight="1" x14ac:dyDescent="0.2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15" customHeight="1" x14ac:dyDescent="0.2">
      <c r="A2" s="65" t="s">
        <v>17</v>
      </c>
      <c r="B2" s="65"/>
      <c r="D2" s="65" t="s">
        <v>18</v>
      </c>
      <c r="E2" s="65"/>
      <c r="G2" s="65" t="s">
        <v>19</v>
      </c>
      <c r="H2" s="65"/>
    </row>
    <row r="3" spans="1:23" ht="15" customHeight="1" x14ac:dyDescent="0.2">
      <c r="A3" s="3" t="s">
        <v>20</v>
      </c>
      <c r="B3" s="3">
        <v>3</v>
      </c>
      <c r="C3" s="1"/>
      <c r="D3" s="3" t="s">
        <v>20</v>
      </c>
      <c r="E3" s="3">
        <v>2</v>
      </c>
      <c r="F3" s="1"/>
      <c r="G3" s="3" t="s">
        <v>20</v>
      </c>
      <c r="H3" s="3">
        <v>1</v>
      </c>
      <c r="I3" s="1"/>
      <c r="J3" s="1"/>
      <c r="K3" s="1"/>
      <c r="L3" s="1"/>
      <c r="M3" s="1"/>
      <c r="N3" s="1"/>
      <c r="O3" s="1"/>
      <c r="P3" s="1"/>
      <c r="Q3" s="1"/>
      <c r="R3" s="1"/>
    </row>
    <row r="4" spans="1:23" ht="15" customHeight="1" x14ac:dyDescent="0.2">
      <c r="A4" s="3">
        <v>1</v>
      </c>
      <c r="B4" s="3">
        <v>2</v>
      </c>
      <c r="C4" s="1"/>
      <c r="D4" s="3">
        <v>3</v>
      </c>
      <c r="E4" s="3">
        <v>1</v>
      </c>
      <c r="F4" s="1"/>
      <c r="G4" s="3">
        <v>2</v>
      </c>
      <c r="H4" s="3">
        <v>3</v>
      </c>
      <c r="I4" s="1"/>
      <c r="J4" s="1"/>
      <c r="K4" s="1"/>
      <c r="L4" s="1"/>
      <c r="M4" s="1"/>
      <c r="N4" s="1"/>
      <c r="O4" s="1"/>
      <c r="P4" s="1"/>
      <c r="Q4" s="1"/>
      <c r="R4" s="1"/>
    </row>
    <row r="6" spans="1:23" ht="44.25" customHeight="1" x14ac:dyDescent="0.2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3" ht="15" customHeight="1" x14ac:dyDescent="0.2">
      <c r="A7" s="65" t="s">
        <v>17</v>
      </c>
      <c r="B7" s="65"/>
      <c r="D7" s="65" t="s">
        <v>18</v>
      </c>
      <c r="E7" s="65"/>
      <c r="G7" s="65" t="s">
        <v>19</v>
      </c>
      <c r="H7" s="65"/>
      <c r="J7" s="2"/>
      <c r="K7" s="2"/>
    </row>
    <row r="8" spans="1:23" ht="15" customHeight="1" x14ac:dyDescent="0.2">
      <c r="A8" s="3">
        <v>1</v>
      </c>
      <c r="B8" s="3">
        <v>4</v>
      </c>
      <c r="C8" s="1"/>
      <c r="D8" s="3">
        <v>1</v>
      </c>
      <c r="E8" s="3">
        <v>3</v>
      </c>
      <c r="F8" s="1"/>
      <c r="G8" s="3">
        <v>1</v>
      </c>
      <c r="H8" s="3">
        <v>2</v>
      </c>
      <c r="J8" s="4"/>
      <c r="K8" s="4"/>
    </row>
    <row r="9" spans="1:23" ht="15" customHeight="1" x14ac:dyDescent="0.2">
      <c r="A9" s="3">
        <v>2</v>
      </c>
      <c r="B9" s="3">
        <v>3</v>
      </c>
      <c r="C9" s="1"/>
      <c r="D9" s="3">
        <v>4</v>
      </c>
      <c r="E9" s="3">
        <v>2</v>
      </c>
      <c r="F9" s="1"/>
      <c r="G9" s="3">
        <v>3</v>
      </c>
      <c r="H9" s="3">
        <v>4</v>
      </c>
    </row>
    <row r="11" spans="1:23" ht="44.25" customHeight="1" x14ac:dyDescent="0.2">
      <c r="A11" s="66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</row>
    <row r="12" spans="1:23" ht="15" customHeight="1" x14ac:dyDescent="0.2">
      <c r="A12" s="65" t="s">
        <v>17</v>
      </c>
      <c r="B12" s="65"/>
      <c r="D12" s="65" t="s">
        <v>18</v>
      </c>
      <c r="E12" s="65"/>
      <c r="G12" s="65" t="s">
        <v>19</v>
      </c>
      <c r="H12" s="65"/>
      <c r="J12" s="65" t="s">
        <v>23</v>
      </c>
      <c r="K12" s="65"/>
      <c r="M12" s="65" t="s">
        <v>24</v>
      </c>
      <c r="N12" s="65"/>
    </row>
    <row r="13" spans="1:23" s="1" customFormat="1" ht="15" customHeight="1" x14ac:dyDescent="0.2">
      <c r="A13" s="3" t="s">
        <v>20</v>
      </c>
      <c r="B13" s="3">
        <v>5</v>
      </c>
      <c r="D13" s="3" t="s">
        <v>20</v>
      </c>
      <c r="E13" s="3">
        <v>4</v>
      </c>
      <c r="G13" s="3" t="s">
        <v>20</v>
      </c>
      <c r="H13" s="3">
        <v>3</v>
      </c>
      <c r="J13" s="3" t="s">
        <v>20</v>
      </c>
      <c r="K13" s="3">
        <v>2</v>
      </c>
      <c r="M13" s="3" t="s">
        <v>20</v>
      </c>
      <c r="N13" s="3">
        <v>1</v>
      </c>
    </row>
    <row r="14" spans="1:23" s="1" customFormat="1" ht="15" customHeight="1" x14ac:dyDescent="0.2">
      <c r="A14" s="3">
        <v>1</v>
      </c>
      <c r="B14" s="3">
        <v>4</v>
      </c>
      <c r="D14" s="3">
        <v>5</v>
      </c>
      <c r="E14" s="3">
        <v>3</v>
      </c>
      <c r="G14" s="3">
        <v>4</v>
      </c>
      <c r="H14" s="3">
        <v>2</v>
      </c>
      <c r="J14" s="3">
        <v>3</v>
      </c>
      <c r="K14" s="3">
        <v>1</v>
      </c>
      <c r="M14" s="3">
        <v>2</v>
      </c>
      <c r="N14" s="3">
        <v>5</v>
      </c>
    </row>
    <row r="15" spans="1:23" s="1" customFormat="1" ht="15" customHeight="1" x14ac:dyDescent="0.2">
      <c r="A15" s="3">
        <v>2</v>
      </c>
      <c r="B15" s="3">
        <v>3</v>
      </c>
      <c r="D15" s="3">
        <v>1</v>
      </c>
      <c r="E15" s="3">
        <v>2</v>
      </c>
      <c r="G15" s="3">
        <v>5</v>
      </c>
      <c r="H15" s="3">
        <v>1</v>
      </c>
      <c r="J15" s="3">
        <v>4</v>
      </c>
      <c r="K15" s="3">
        <v>5</v>
      </c>
      <c r="M15" s="3">
        <v>3</v>
      </c>
      <c r="N15" s="3">
        <v>4</v>
      </c>
    </row>
    <row r="17" spans="1:23" ht="45" customHeight="1" x14ac:dyDescent="0.2">
      <c r="A17" s="67" t="s">
        <v>25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15" customHeight="1" x14ac:dyDescent="0.2">
      <c r="A18" s="65" t="s">
        <v>17</v>
      </c>
      <c r="B18" s="65"/>
      <c r="D18" s="65" t="s">
        <v>18</v>
      </c>
      <c r="E18" s="65"/>
      <c r="G18" s="65" t="s">
        <v>19</v>
      </c>
      <c r="H18" s="65"/>
      <c r="J18" s="65" t="s">
        <v>23</v>
      </c>
      <c r="K18" s="65"/>
      <c r="M18" s="65" t="s">
        <v>24</v>
      </c>
      <c r="N18" s="65"/>
      <c r="P18" s="5"/>
      <c r="Q18" s="5"/>
    </row>
    <row r="19" spans="1:23" ht="15" customHeight="1" x14ac:dyDescent="0.2">
      <c r="A19" s="3">
        <v>1</v>
      </c>
      <c r="B19" s="3">
        <v>6</v>
      </c>
      <c r="C19" s="1"/>
      <c r="D19" s="3">
        <v>1</v>
      </c>
      <c r="E19" s="3">
        <v>5</v>
      </c>
      <c r="F19" s="1"/>
      <c r="G19" s="3">
        <v>1</v>
      </c>
      <c r="H19" s="3">
        <v>4</v>
      </c>
      <c r="I19" s="1"/>
      <c r="J19" s="3">
        <v>1</v>
      </c>
      <c r="K19" s="3">
        <v>3</v>
      </c>
      <c r="L19" s="1"/>
      <c r="M19" s="3">
        <v>1</v>
      </c>
      <c r="N19" s="3">
        <v>2</v>
      </c>
      <c r="P19" s="4"/>
      <c r="Q19" s="4"/>
    </row>
    <row r="20" spans="1:23" ht="15" customHeight="1" x14ac:dyDescent="0.2">
      <c r="A20" s="3">
        <v>2</v>
      </c>
      <c r="B20" s="3">
        <v>5</v>
      </c>
      <c r="C20" s="1"/>
      <c r="D20" s="3">
        <v>6</v>
      </c>
      <c r="E20" s="3">
        <v>4</v>
      </c>
      <c r="F20" s="1"/>
      <c r="G20" s="3">
        <v>5</v>
      </c>
      <c r="H20" s="3">
        <v>3</v>
      </c>
      <c r="I20" s="1"/>
      <c r="J20" s="3">
        <v>4</v>
      </c>
      <c r="K20" s="3">
        <v>2</v>
      </c>
      <c r="L20" s="1"/>
      <c r="M20" s="3">
        <v>3</v>
      </c>
      <c r="N20" s="3">
        <v>6</v>
      </c>
    </row>
    <row r="21" spans="1:23" ht="15" customHeight="1" x14ac:dyDescent="0.2">
      <c r="A21" s="3">
        <v>3</v>
      </c>
      <c r="B21" s="3">
        <v>4</v>
      </c>
      <c r="C21" s="1"/>
      <c r="D21" s="3">
        <v>2</v>
      </c>
      <c r="E21" s="3">
        <v>3</v>
      </c>
      <c r="F21" s="1"/>
      <c r="G21" s="3">
        <v>6</v>
      </c>
      <c r="H21" s="3">
        <v>2</v>
      </c>
      <c r="I21" s="1"/>
      <c r="J21" s="3">
        <v>5</v>
      </c>
      <c r="K21" s="3">
        <v>6</v>
      </c>
      <c r="L21" s="1"/>
      <c r="M21" s="3">
        <v>4</v>
      </c>
      <c r="N21" s="3">
        <v>5</v>
      </c>
    </row>
    <row r="23" spans="1:23" ht="44.25" customHeight="1" x14ac:dyDescent="0.2">
      <c r="A23" s="66" t="s">
        <v>27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23" ht="15" customHeight="1" x14ac:dyDescent="0.2">
      <c r="A24" s="65" t="s">
        <v>17</v>
      </c>
      <c r="B24" s="65"/>
      <c r="D24" s="65" t="s">
        <v>18</v>
      </c>
      <c r="E24" s="65"/>
      <c r="G24" s="65" t="s">
        <v>19</v>
      </c>
      <c r="H24" s="65"/>
      <c r="J24" s="65" t="s">
        <v>23</v>
      </c>
      <c r="K24" s="65"/>
      <c r="M24" s="65" t="s">
        <v>24</v>
      </c>
      <c r="N24" s="65"/>
      <c r="P24" s="65" t="s">
        <v>26</v>
      </c>
      <c r="Q24" s="65"/>
      <c r="S24" s="65" t="s">
        <v>28</v>
      </c>
      <c r="T24" s="65"/>
    </row>
    <row r="25" spans="1:23" ht="15" customHeight="1" x14ac:dyDescent="0.2">
      <c r="A25" s="3" t="s">
        <v>20</v>
      </c>
      <c r="B25" s="3">
        <v>7</v>
      </c>
      <c r="D25" s="3" t="s">
        <v>20</v>
      </c>
      <c r="E25" s="3">
        <v>6</v>
      </c>
      <c r="G25" s="3" t="s">
        <v>20</v>
      </c>
      <c r="H25" s="3">
        <v>5</v>
      </c>
      <c r="J25" s="3" t="s">
        <v>20</v>
      </c>
      <c r="K25" s="3">
        <v>4</v>
      </c>
      <c r="M25" s="3" t="s">
        <v>20</v>
      </c>
      <c r="N25" s="3">
        <v>3</v>
      </c>
      <c r="P25" s="3" t="s">
        <v>20</v>
      </c>
      <c r="Q25" s="3">
        <v>2</v>
      </c>
      <c r="S25" s="3" t="s">
        <v>20</v>
      </c>
      <c r="T25" s="3">
        <v>1</v>
      </c>
    </row>
    <row r="26" spans="1:23" ht="15" customHeight="1" x14ac:dyDescent="0.2">
      <c r="A26" s="3">
        <v>1</v>
      </c>
      <c r="B26" s="3">
        <v>6</v>
      </c>
      <c r="C26" s="1"/>
      <c r="D26" s="3">
        <v>7</v>
      </c>
      <c r="E26" s="3">
        <v>5</v>
      </c>
      <c r="F26" s="1"/>
      <c r="G26" s="3">
        <v>6</v>
      </c>
      <c r="H26" s="3">
        <v>4</v>
      </c>
      <c r="I26" s="1"/>
      <c r="J26" s="3">
        <v>5</v>
      </c>
      <c r="K26" s="3">
        <v>3</v>
      </c>
      <c r="L26" s="1"/>
      <c r="M26" s="3">
        <v>4</v>
      </c>
      <c r="N26" s="3">
        <v>2</v>
      </c>
      <c r="P26" s="3">
        <v>3</v>
      </c>
      <c r="Q26" s="3">
        <v>1</v>
      </c>
      <c r="S26" s="3">
        <v>2</v>
      </c>
      <c r="T26" s="3">
        <v>7</v>
      </c>
    </row>
    <row r="27" spans="1:23" ht="15" customHeight="1" x14ac:dyDescent="0.2">
      <c r="A27" s="3">
        <v>2</v>
      </c>
      <c r="B27" s="3">
        <v>5</v>
      </c>
      <c r="C27" s="1"/>
      <c r="D27" s="3">
        <v>1</v>
      </c>
      <c r="E27" s="3">
        <v>4</v>
      </c>
      <c r="F27" s="1"/>
      <c r="G27" s="3">
        <v>7</v>
      </c>
      <c r="H27" s="3">
        <v>3</v>
      </c>
      <c r="I27" s="1"/>
      <c r="J27" s="3">
        <v>6</v>
      </c>
      <c r="K27" s="3">
        <v>2</v>
      </c>
      <c r="L27" s="1"/>
      <c r="M27" s="3">
        <v>5</v>
      </c>
      <c r="N27" s="3">
        <v>1</v>
      </c>
      <c r="P27" s="3">
        <v>4</v>
      </c>
      <c r="Q27" s="3">
        <v>7</v>
      </c>
      <c r="S27" s="3">
        <v>3</v>
      </c>
      <c r="T27" s="3">
        <v>6</v>
      </c>
    </row>
    <row r="28" spans="1:23" ht="15" customHeight="1" x14ac:dyDescent="0.2">
      <c r="A28" s="3">
        <v>3</v>
      </c>
      <c r="B28" s="3">
        <v>4</v>
      </c>
      <c r="C28" s="1"/>
      <c r="D28" s="3">
        <v>2</v>
      </c>
      <c r="E28" s="3">
        <v>3</v>
      </c>
      <c r="F28" s="1"/>
      <c r="G28" s="3">
        <v>1</v>
      </c>
      <c r="H28" s="3">
        <v>2</v>
      </c>
      <c r="I28" s="1"/>
      <c r="J28" s="3">
        <v>7</v>
      </c>
      <c r="K28" s="3">
        <v>1</v>
      </c>
      <c r="L28" s="1"/>
      <c r="M28" s="3">
        <v>6</v>
      </c>
      <c r="N28" s="3">
        <v>7</v>
      </c>
      <c r="P28" s="3">
        <v>5</v>
      </c>
      <c r="Q28" s="3">
        <v>6</v>
      </c>
      <c r="S28" s="3">
        <v>4</v>
      </c>
      <c r="T28" s="3">
        <v>5</v>
      </c>
    </row>
  </sheetData>
  <mergeCells count="28">
    <mergeCell ref="P24:Q24"/>
    <mergeCell ref="A23:W23"/>
    <mergeCell ref="D18:E18"/>
    <mergeCell ref="G18:H18"/>
    <mergeCell ref="A17:W17"/>
    <mergeCell ref="S24:T24"/>
    <mergeCell ref="A18:B18"/>
    <mergeCell ref="J18:K18"/>
    <mergeCell ref="M18:N18"/>
    <mergeCell ref="A24:B24"/>
    <mergeCell ref="D24:E24"/>
    <mergeCell ref="G24:H24"/>
    <mergeCell ref="J24:K24"/>
    <mergeCell ref="M24:N24"/>
    <mergeCell ref="G7:H7"/>
    <mergeCell ref="D12:E12"/>
    <mergeCell ref="G12:H12"/>
    <mergeCell ref="A1:W1"/>
    <mergeCell ref="A6:W6"/>
    <mergeCell ref="J12:K12"/>
    <mergeCell ref="M12:N12"/>
    <mergeCell ref="A11:W11"/>
    <mergeCell ref="D2:E2"/>
    <mergeCell ref="G2:H2"/>
    <mergeCell ref="A2:B2"/>
    <mergeCell ref="A7:B7"/>
    <mergeCell ref="D7:E7"/>
    <mergeCell ref="A12:B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75" ht="21" customHeight="1" x14ac:dyDescent="0.2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75" ht="15" customHeight="1" x14ac:dyDescent="0.2">
      <c r="A2" s="10" t="s">
        <v>0</v>
      </c>
      <c r="B2" s="75" t="str">
        <f>BE2</f>
        <v>1.TAKIM Hacı Hafize Saygan 2 İ.O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38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9" t="s">
        <v>0</v>
      </c>
      <c r="BE2" s="69" t="s">
        <v>49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75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39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9" t="s">
        <v>1</v>
      </c>
      <c r="BE3" s="69" t="s">
        <v>50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75" ht="15" customHeight="1" x14ac:dyDescent="0.2">
      <c r="A4" s="14" t="s">
        <v>1</v>
      </c>
      <c r="B4" s="78" t="str">
        <f>BE3</f>
        <v>2.TAKIM Ahmet Bileydi İ.O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40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9" t="s">
        <v>2</v>
      </c>
      <c r="BE4" s="69" t="s">
        <v>51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75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29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41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9" t="s">
        <v>6</v>
      </c>
      <c r="BE5" s="69" t="s">
        <v>52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75" ht="15" customHeight="1" x14ac:dyDescent="0.2">
      <c r="A6" s="10" t="s">
        <v>2</v>
      </c>
      <c r="B6" s="75" t="str">
        <f>BE4</f>
        <v>3.TAKIM A.Ferda Kahraman İ.O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42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9" t="s">
        <v>7</v>
      </c>
      <c r="BE6" s="69" t="s">
        <v>53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75" ht="15" customHeight="1" x14ac:dyDescent="0.2">
      <c r="A7" s="12"/>
      <c r="B7" s="72">
        <v>43203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  <c r="R7" s="30"/>
      <c r="S7" s="40"/>
      <c r="T7" s="40"/>
      <c r="U7" s="44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43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9" t="s">
        <v>8</v>
      </c>
      <c r="BE7" s="69" t="s">
        <v>54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75" ht="15" customHeight="1" x14ac:dyDescent="0.2">
      <c r="A8" s="10" t="s">
        <v>6</v>
      </c>
      <c r="B8" s="75" t="str">
        <f>BE5</f>
        <v>4.TAKIM Ö.A.Bilim Doğa İ.O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  <c r="N8" s="30"/>
      <c r="O8" s="30"/>
      <c r="P8" s="30"/>
      <c r="Q8" s="32"/>
      <c r="R8" s="38"/>
      <c r="S8" s="42"/>
      <c r="T8" s="42"/>
      <c r="U8" s="42"/>
      <c r="V8" s="17"/>
      <c r="W8" s="15" t="s">
        <v>30</v>
      </c>
      <c r="X8" s="15"/>
      <c r="Y8" s="16"/>
      <c r="Z8" s="15"/>
      <c r="AA8" s="15"/>
      <c r="AB8" s="15"/>
      <c r="AC8" s="15"/>
      <c r="AD8" s="15"/>
      <c r="AE8" s="8"/>
      <c r="AO8" s="11" t="s">
        <v>9</v>
      </c>
      <c r="AP8" s="69" t="s">
        <v>44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9" t="s">
        <v>9</v>
      </c>
      <c r="BE8" s="69" t="s">
        <v>55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75" ht="15" customHeight="1" x14ac:dyDescent="0.2">
      <c r="A9" s="12"/>
      <c r="B9" s="72">
        <v>43201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46"/>
      <c r="O9" s="31"/>
      <c r="P9" s="31"/>
      <c r="Q9" s="39"/>
      <c r="R9" s="30"/>
      <c r="S9" s="40"/>
      <c r="T9" s="40"/>
      <c r="U9" s="40"/>
      <c r="V9" s="7"/>
      <c r="W9" s="85" t="s">
        <v>3</v>
      </c>
      <c r="X9" s="85"/>
      <c r="Y9" s="86"/>
      <c r="Z9" s="87" t="s">
        <v>4</v>
      </c>
      <c r="AA9" s="87"/>
      <c r="AB9" s="87"/>
      <c r="AC9" s="87"/>
      <c r="AD9" s="6"/>
      <c r="AE9" s="8"/>
      <c r="AO9" s="11" t="s">
        <v>10</v>
      </c>
      <c r="AP9" s="69" t="s">
        <v>45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9" t="s">
        <v>10</v>
      </c>
      <c r="BE9" s="69" t="s">
        <v>56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75" ht="15" customHeight="1" x14ac:dyDescent="0.2">
      <c r="A10" s="14" t="s">
        <v>7</v>
      </c>
      <c r="B10" s="78" t="str">
        <f>BE6</f>
        <v>5.TAKIM F. Tugayoğlu İ.O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30"/>
      <c r="O10" s="30"/>
      <c r="P10" s="30"/>
      <c r="Q10" s="30"/>
      <c r="R10" s="30"/>
      <c r="S10" s="40"/>
      <c r="T10" s="40"/>
      <c r="U10" s="40"/>
      <c r="V10" s="17"/>
      <c r="W10" s="15" t="s">
        <v>31</v>
      </c>
      <c r="X10" s="15"/>
      <c r="Y10" s="16"/>
      <c r="Z10" s="15"/>
      <c r="AA10" s="15"/>
      <c r="AB10" s="15"/>
      <c r="AC10" s="15"/>
      <c r="AD10" s="6"/>
      <c r="AE10" s="8"/>
      <c r="AO10" s="11" t="s">
        <v>11</v>
      </c>
      <c r="AP10" s="69" t="s">
        <v>46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9" t="s">
        <v>11</v>
      </c>
      <c r="BE10" s="69" t="s">
        <v>57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75" ht="15" customHeight="1" x14ac:dyDescent="0.2">
      <c r="A11" s="12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30"/>
      <c r="O11" s="30"/>
      <c r="P11" s="30"/>
      <c r="Q11" s="30"/>
      <c r="R11" s="30"/>
      <c r="S11" s="30"/>
      <c r="T11" s="30"/>
      <c r="U11" s="30"/>
      <c r="V11" s="8"/>
      <c r="W11" s="81"/>
      <c r="X11" s="81"/>
      <c r="Y11" s="82"/>
      <c r="Z11" s="83">
        <v>43208</v>
      </c>
      <c r="AA11" s="84"/>
      <c r="AB11" s="84"/>
      <c r="AC11" s="84"/>
      <c r="AD11" s="6"/>
      <c r="AE11" s="8"/>
      <c r="AO11" s="11" t="s">
        <v>12</v>
      </c>
      <c r="AP11" s="69" t="s">
        <v>47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9" t="s">
        <v>12</v>
      </c>
      <c r="BE11" s="69" t="s">
        <v>58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75" ht="15" customHeight="1" x14ac:dyDescent="0.2">
      <c r="A12" s="10">
        <v>6</v>
      </c>
      <c r="B12" s="75" t="str">
        <f>BE7</f>
        <v>6.TAKIM Güvenlik İ.O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46"/>
      <c r="O12" s="31"/>
      <c r="P12" s="31"/>
      <c r="Q12" s="31"/>
      <c r="R12" s="30"/>
      <c r="S12" s="30"/>
      <c r="T12" s="30"/>
      <c r="U12" s="30"/>
      <c r="V12" s="8"/>
      <c r="W12" s="8"/>
      <c r="X12" s="8"/>
      <c r="Y12" s="28"/>
      <c r="Z12" s="8"/>
      <c r="AA12" s="8"/>
      <c r="AB12" s="8"/>
      <c r="AC12" s="8"/>
      <c r="AD12" s="8"/>
      <c r="AE12" s="8"/>
      <c r="AO12" s="11" t="s">
        <v>13</v>
      </c>
      <c r="AP12" s="69" t="s">
        <v>48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9" t="s">
        <v>13</v>
      </c>
      <c r="BE12" s="69" t="s">
        <v>59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75" ht="15" customHeight="1" x14ac:dyDescent="0.2">
      <c r="A13" s="12"/>
      <c r="B13" s="72">
        <v>43201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30"/>
      <c r="O13" s="30"/>
      <c r="P13" s="30"/>
      <c r="Q13" s="34"/>
      <c r="R13" s="30"/>
      <c r="S13" s="30"/>
      <c r="T13" s="30"/>
      <c r="U13" s="30"/>
      <c r="V13" s="8"/>
      <c r="W13" s="8"/>
      <c r="X13" s="8"/>
      <c r="Y13" s="28"/>
      <c r="Z13" s="8"/>
      <c r="AA13" s="8"/>
      <c r="AB13" s="8"/>
      <c r="AC13" s="8"/>
      <c r="AD13" s="8"/>
      <c r="AE13" s="8"/>
    </row>
    <row r="14" spans="1:75" ht="15" customHeight="1" x14ac:dyDescent="0.2">
      <c r="A14" s="14" t="s">
        <v>9</v>
      </c>
      <c r="B14" s="78" t="str">
        <f>BE8</f>
        <v>7.TAKIM E. Sevgi Taner İ.O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30"/>
      <c r="O14" s="30"/>
      <c r="P14" s="30"/>
      <c r="Q14" s="32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  <c r="BQ14" s="20"/>
    </row>
    <row r="15" spans="1:75" ht="15" customHeight="1" x14ac:dyDescent="0.2">
      <c r="A15" s="12"/>
      <c r="B15" s="72">
        <v>43203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  <c r="R15" s="33"/>
      <c r="S15" s="33"/>
      <c r="T15" s="33"/>
      <c r="U15" s="34"/>
      <c r="V15" s="8"/>
      <c r="W15" s="8"/>
      <c r="X15" s="8"/>
      <c r="Y15" s="28"/>
      <c r="Z15" s="8"/>
      <c r="AA15" s="8"/>
      <c r="AB15" s="8"/>
      <c r="AC15" s="8"/>
      <c r="AD15" s="8"/>
      <c r="AE15" s="8"/>
      <c r="AO15" s="68">
        <v>1</v>
      </c>
      <c r="AP15" s="68"/>
      <c r="AQ15" s="68"/>
      <c r="AR15" s="68"/>
      <c r="AS15" s="68"/>
      <c r="AT15" s="68">
        <v>2</v>
      </c>
      <c r="AU15" s="68"/>
      <c r="AV15" s="68"/>
      <c r="AW15" s="68"/>
      <c r="AX15" s="68"/>
      <c r="AY15" s="68">
        <v>3</v>
      </c>
      <c r="AZ15" s="68"/>
      <c r="BA15" s="68"/>
      <c r="BB15" s="68"/>
      <c r="BC15" s="68"/>
      <c r="BD15" s="68">
        <v>4</v>
      </c>
      <c r="BE15" s="68"/>
      <c r="BF15" s="68"/>
      <c r="BG15" s="68"/>
      <c r="BH15" s="68"/>
      <c r="BI15" s="68">
        <v>5</v>
      </c>
      <c r="BJ15" s="68"/>
      <c r="BK15" s="68"/>
      <c r="BL15" s="68"/>
      <c r="BM15" s="68"/>
      <c r="BN15" s="77">
        <v>6</v>
      </c>
      <c r="BO15" s="77"/>
      <c r="BP15" s="77"/>
      <c r="BQ15" s="77"/>
      <c r="BR15" s="77"/>
      <c r="BS15" s="68">
        <v>7</v>
      </c>
      <c r="BT15" s="68"/>
      <c r="BU15" s="68"/>
      <c r="BV15" s="68"/>
      <c r="BW15" s="68"/>
    </row>
    <row r="16" spans="1:75" ht="15" customHeight="1" x14ac:dyDescent="0.2">
      <c r="A16" s="10" t="s">
        <v>10</v>
      </c>
      <c r="B16" s="75" t="str">
        <f>BE9</f>
        <v>8.TAKIM Ertuğrul Gazi İ.O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30"/>
      <c r="O16" s="30"/>
      <c r="P16" s="30"/>
      <c r="Q16" s="32"/>
      <c r="R16" s="30"/>
      <c r="S16" s="30"/>
      <c r="T16" s="30"/>
      <c r="U16" s="32"/>
      <c r="V16" s="8"/>
      <c r="W16" s="8"/>
      <c r="X16" s="8"/>
      <c r="Y16" s="28"/>
      <c r="Z16" s="8"/>
      <c r="AA16" s="8"/>
      <c r="AB16" s="8"/>
      <c r="AC16" s="8"/>
      <c r="AD16" s="8"/>
      <c r="AE16" s="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77"/>
      <c r="BO16" s="77"/>
      <c r="BP16" s="77"/>
      <c r="BQ16" s="77"/>
      <c r="BR16" s="77"/>
      <c r="BS16" s="68"/>
      <c r="BT16" s="68"/>
      <c r="BU16" s="68"/>
      <c r="BV16" s="68"/>
      <c r="BW16" s="68"/>
    </row>
    <row r="17" spans="1:75" ht="15" customHeight="1" x14ac:dyDescent="0.2">
      <c r="A17" s="12"/>
      <c r="B17" s="72">
        <v>43201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  <c r="N17" s="46"/>
      <c r="O17" s="31"/>
      <c r="P17" s="31"/>
      <c r="Q17" s="39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77"/>
      <c r="BO17" s="77"/>
      <c r="BP17" s="77"/>
      <c r="BQ17" s="77"/>
      <c r="BR17" s="77"/>
      <c r="BS17" s="68"/>
      <c r="BT17" s="68"/>
      <c r="BU17" s="68"/>
      <c r="BV17" s="68"/>
      <c r="BW17" s="68"/>
    </row>
    <row r="18" spans="1:75" ht="15" customHeight="1" x14ac:dyDescent="0.2">
      <c r="A18" s="14" t="s">
        <v>11</v>
      </c>
      <c r="B18" s="78" t="str">
        <f>BE10</f>
        <v>9.TAKIM Merkez İ.O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  <c r="N18" s="30"/>
      <c r="O18" s="30"/>
      <c r="P18" s="30"/>
      <c r="Q18" s="30"/>
      <c r="R18" s="30"/>
      <c r="S18" s="30"/>
      <c r="T18" s="30"/>
      <c r="U18" s="32"/>
      <c r="V18" s="25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0" t="s">
        <v>12</v>
      </c>
      <c r="B20" s="75" t="str">
        <f>BE11</f>
        <v>10.TAKIM Fatmagül Özpınar İ.O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30"/>
      <c r="S20" s="30"/>
      <c r="T20" s="30"/>
      <c r="U20" s="32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31"/>
      <c r="S21" s="31"/>
      <c r="T21" s="31"/>
      <c r="U21" s="39"/>
      <c r="AO21" s="68">
        <v>8</v>
      </c>
      <c r="AP21" s="68"/>
      <c r="AQ21" s="68"/>
      <c r="AR21" s="68"/>
      <c r="AS21" s="68"/>
      <c r="AT21" s="77">
        <v>9</v>
      </c>
      <c r="AU21" s="77"/>
      <c r="AV21" s="77"/>
      <c r="AW21" s="77"/>
      <c r="AX21" s="77"/>
      <c r="AY21" s="68">
        <v>10</v>
      </c>
      <c r="AZ21" s="68"/>
      <c r="BA21" s="68"/>
      <c r="BB21" s="68"/>
      <c r="BC21" s="68"/>
      <c r="BD21" s="68">
        <v>11</v>
      </c>
      <c r="BE21" s="68"/>
      <c r="BF21" s="68"/>
      <c r="BG21" s="68"/>
      <c r="BH21" s="68"/>
    </row>
    <row r="22" spans="1:75" ht="15" customHeight="1" x14ac:dyDescent="0.2">
      <c r="A22" s="14" t="s">
        <v>13</v>
      </c>
      <c r="B22" s="78" t="str">
        <f>BE12</f>
        <v>11.TAKIM Altındağ İ.O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R22" s="45"/>
      <c r="S22" s="45"/>
      <c r="T22" s="45"/>
      <c r="U22" s="45"/>
      <c r="AO22" s="68"/>
      <c r="AP22" s="68"/>
      <c r="AQ22" s="68"/>
      <c r="AR22" s="68"/>
      <c r="AS22" s="68"/>
      <c r="AT22" s="77"/>
      <c r="AU22" s="77"/>
      <c r="AV22" s="77"/>
      <c r="AW22" s="77"/>
      <c r="AX22" s="77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75" ht="15" customHeight="1" x14ac:dyDescent="0.2">
      <c r="AO23" s="68"/>
      <c r="AP23" s="68"/>
      <c r="AQ23" s="68"/>
      <c r="AR23" s="68"/>
      <c r="AS23" s="68"/>
      <c r="AT23" s="77"/>
      <c r="AU23" s="77"/>
      <c r="AV23" s="77"/>
      <c r="AW23" s="77"/>
      <c r="AX23" s="77"/>
      <c r="AY23" s="68"/>
      <c r="AZ23" s="68"/>
      <c r="BA23" s="68"/>
      <c r="BB23" s="68"/>
      <c r="BC23" s="68"/>
      <c r="BD23" s="68"/>
      <c r="BE23" s="68"/>
      <c r="BF23" s="68"/>
      <c r="BG23" s="68"/>
      <c r="BH23" s="68"/>
    </row>
    <row r="24" spans="1:75" ht="15" customHeight="1" x14ac:dyDescent="0.2">
      <c r="S24" s="8"/>
      <c r="T24" s="8"/>
      <c r="U24" s="8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</row>
    <row r="25" spans="1:75" ht="15" customHeight="1" x14ac:dyDescent="0.2">
      <c r="S25" s="8"/>
      <c r="T25" s="8"/>
      <c r="U25" s="8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75" ht="15" customHeight="1" x14ac:dyDescent="0.2">
      <c r="S26" s="8"/>
      <c r="T26" s="8"/>
      <c r="U26" s="8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</row>
    <row r="27" spans="1:75" ht="15" customHeight="1" x14ac:dyDescent="0.2">
      <c r="S27" s="8"/>
      <c r="T27" s="8"/>
      <c r="U27" s="8"/>
      <c r="V27" s="8"/>
      <c r="W27" s="8"/>
      <c r="X27" s="8"/>
      <c r="Y27" s="8"/>
      <c r="Z27" s="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</row>
  </sheetData>
  <sheetProtection sheet="1" objects="1" scenarios="1" selectLockedCells="1"/>
  <mergeCells count="62">
    <mergeCell ref="A1:AM1"/>
    <mergeCell ref="AO1:BC1"/>
    <mergeCell ref="BD1:BP1"/>
    <mergeCell ref="B2:Q2"/>
    <mergeCell ref="AP2:BC2"/>
    <mergeCell ref="BE2:BP2"/>
    <mergeCell ref="AH2:AK2"/>
    <mergeCell ref="B7:Q7"/>
    <mergeCell ref="AP7:BC7"/>
    <mergeCell ref="BE7:BP7"/>
    <mergeCell ref="B3:Q3"/>
    <mergeCell ref="AP3:BC3"/>
    <mergeCell ref="BE3:BP3"/>
    <mergeCell ref="B4:Q4"/>
    <mergeCell ref="AP4:BC4"/>
    <mergeCell ref="BE4:BP4"/>
    <mergeCell ref="AP5:BC5"/>
    <mergeCell ref="BE5:BP5"/>
    <mergeCell ref="B6:Q6"/>
    <mergeCell ref="AP6:BC6"/>
    <mergeCell ref="BE6:BP6"/>
    <mergeCell ref="B8:M8"/>
    <mergeCell ref="AP8:BC8"/>
    <mergeCell ref="BE8:BP8"/>
    <mergeCell ref="B9:M9"/>
    <mergeCell ref="W9:Y9"/>
    <mergeCell ref="Z9:AC9"/>
    <mergeCell ref="AP9:BC9"/>
    <mergeCell ref="BE9:BP9"/>
    <mergeCell ref="BE10:BP10"/>
    <mergeCell ref="B11:M11"/>
    <mergeCell ref="W11:Y11"/>
    <mergeCell ref="Z11:AC11"/>
    <mergeCell ref="AP11:BC11"/>
    <mergeCell ref="BE11:BP11"/>
    <mergeCell ref="BS15:BW20"/>
    <mergeCell ref="B15:Q15"/>
    <mergeCell ref="B18:M18"/>
    <mergeCell ref="B12:M12"/>
    <mergeCell ref="B13:M13"/>
    <mergeCell ref="B14:M14"/>
    <mergeCell ref="AO15:AS20"/>
    <mergeCell ref="AT15:AX20"/>
    <mergeCell ref="AY15:BC20"/>
    <mergeCell ref="B16:M16"/>
    <mergeCell ref="B17:M17"/>
    <mergeCell ref="BD21:BH26"/>
    <mergeCell ref="AP12:BC12"/>
    <mergeCell ref="BE12:BP12"/>
    <mergeCell ref="B5:U5"/>
    <mergeCell ref="B19:U19"/>
    <mergeCell ref="B20:Q20"/>
    <mergeCell ref="AO21:AS26"/>
    <mergeCell ref="AT21:AX26"/>
    <mergeCell ref="AY21:BC26"/>
    <mergeCell ref="B22:Q22"/>
    <mergeCell ref="B21:Q21"/>
    <mergeCell ref="BD15:BH20"/>
    <mergeCell ref="BI15:BM20"/>
    <mergeCell ref="BN15:BR20"/>
    <mergeCell ref="B10:M10"/>
    <mergeCell ref="AP10:BC10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75" ht="21" customHeight="1" x14ac:dyDescent="0.2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75" ht="15" customHeight="1" x14ac:dyDescent="0.2">
      <c r="A2" s="10" t="s">
        <v>0</v>
      </c>
      <c r="B2" s="75" t="str">
        <f>BE2</f>
        <v>1.TAKIM Hacı Hafize Saygan 2 İ.O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38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56" t="s">
        <v>0</v>
      </c>
      <c r="BE2" s="69" t="s">
        <v>49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75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39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56" t="s">
        <v>1</v>
      </c>
      <c r="BE3" s="69" t="s">
        <v>50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75" ht="15" customHeight="1" x14ac:dyDescent="0.2">
      <c r="A4" s="14" t="s">
        <v>1</v>
      </c>
      <c r="B4" s="78" t="str">
        <f>BE3</f>
        <v>2.TAKIM Ahmet Bileydi İ.O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40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56" t="s">
        <v>2</v>
      </c>
      <c r="BE4" s="69" t="s">
        <v>51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75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29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41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56" t="s">
        <v>6</v>
      </c>
      <c r="BE5" s="69" t="s">
        <v>52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75" ht="15" customHeight="1" x14ac:dyDescent="0.2">
      <c r="A6" s="10" t="s">
        <v>2</v>
      </c>
      <c r="B6" s="75" t="str">
        <f>BE4</f>
        <v>3.TAKIM A.Ferda Kahraman İ.O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42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56" t="s">
        <v>7</v>
      </c>
      <c r="BE6" s="69" t="s">
        <v>53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75" ht="15" customHeight="1" x14ac:dyDescent="0.2">
      <c r="A7" s="12"/>
      <c r="B7" s="72">
        <v>43203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  <c r="R7" s="30"/>
      <c r="S7" s="40"/>
      <c r="T7" s="40"/>
      <c r="U7" s="44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43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56" t="s">
        <v>8</v>
      </c>
      <c r="BE7" s="69" t="s">
        <v>54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75" ht="15" customHeight="1" x14ac:dyDescent="0.2">
      <c r="A8" s="10" t="s">
        <v>6</v>
      </c>
      <c r="B8" s="75" t="str">
        <f>BE5</f>
        <v>4.TAKIM Ö.A.Bilim Doğa İ.O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  <c r="N8" s="30"/>
      <c r="O8" s="30"/>
      <c r="P8" s="30"/>
      <c r="Q8" s="32"/>
      <c r="R8" s="38"/>
      <c r="S8" s="42"/>
      <c r="T8" s="42"/>
      <c r="U8" s="42"/>
      <c r="V8" s="17"/>
      <c r="W8" s="15" t="s">
        <v>30</v>
      </c>
      <c r="X8" s="15"/>
      <c r="Y8" s="16"/>
      <c r="Z8" s="15"/>
      <c r="AA8" s="15"/>
      <c r="AB8" s="15"/>
      <c r="AC8" s="15"/>
      <c r="AD8" s="15"/>
      <c r="AE8" s="8"/>
      <c r="AO8" s="11" t="s">
        <v>9</v>
      </c>
      <c r="AP8" s="69" t="s">
        <v>44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56" t="s">
        <v>9</v>
      </c>
      <c r="BE8" s="69" t="s">
        <v>55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75" ht="15" customHeight="1" x14ac:dyDescent="0.2">
      <c r="A9" s="12"/>
      <c r="B9" s="72">
        <v>43201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46"/>
      <c r="O9" s="31"/>
      <c r="P9" s="31"/>
      <c r="Q9" s="39"/>
      <c r="R9" s="30"/>
      <c r="S9" s="40"/>
      <c r="T9" s="40"/>
      <c r="U9" s="40"/>
      <c r="V9" s="7"/>
      <c r="W9" s="85" t="s">
        <v>3</v>
      </c>
      <c r="X9" s="85"/>
      <c r="Y9" s="86"/>
      <c r="Z9" s="87" t="s">
        <v>4</v>
      </c>
      <c r="AA9" s="87"/>
      <c r="AB9" s="87"/>
      <c r="AC9" s="87"/>
      <c r="AD9" s="6"/>
      <c r="AE9" s="8"/>
      <c r="AO9" s="11" t="s">
        <v>10</v>
      </c>
      <c r="AP9" s="69" t="s">
        <v>45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56" t="s">
        <v>10</v>
      </c>
      <c r="BE9" s="69" t="s">
        <v>56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75" ht="15" customHeight="1" x14ac:dyDescent="0.2">
      <c r="A10" s="14" t="s">
        <v>7</v>
      </c>
      <c r="B10" s="78" t="str">
        <f>BE6</f>
        <v>5.TAKIM F. Tugayoğlu İ.O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30"/>
      <c r="O10" s="30"/>
      <c r="P10" s="30"/>
      <c r="Q10" s="30"/>
      <c r="R10" s="30"/>
      <c r="S10" s="40"/>
      <c r="T10" s="40"/>
      <c r="U10" s="40"/>
      <c r="V10" s="17"/>
      <c r="W10" s="15" t="s">
        <v>31</v>
      </c>
      <c r="X10" s="15"/>
      <c r="Y10" s="16"/>
      <c r="Z10" s="15"/>
      <c r="AA10" s="15"/>
      <c r="AB10" s="15"/>
      <c r="AC10" s="15"/>
      <c r="AD10" s="6"/>
      <c r="AE10" s="8"/>
      <c r="AO10" s="11" t="s">
        <v>11</v>
      </c>
      <c r="AP10" s="69" t="s">
        <v>46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56" t="s">
        <v>11</v>
      </c>
      <c r="BE10" s="69" t="s">
        <v>57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75" ht="15" customHeight="1" x14ac:dyDescent="0.2">
      <c r="A11" s="12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30"/>
      <c r="O11" s="30"/>
      <c r="P11" s="30"/>
      <c r="Q11" s="30"/>
      <c r="R11" s="30"/>
      <c r="S11" s="30"/>
      <c r="T11" s="30"/>
      <c r="U11" s="30"/>
      <c r="V11" s="8"/>
      <c r="W11" s="81"/>
      <c r="X11" s="81"/>
      <c r="Y11" s="82"/>
      <c r="Z11" s="83">
        <v>43208</v>
      </c>
      <c r="AA11" s="84"/>
      <c r="AB11" s="84"/>
      <c r="AC11" s="84"/>
      <c r="AD11" s="6"/>
      <c r="AE11" s="8"/>
      <c r="AO11" s="11" t="s">
        <v>12</v>
      </c>
      <c r="AP11" s="69" t="s">
        <v>47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56" t="s">
        <v>12</v>
      </c>
      <c r="BE11" s="69" t="s">
        <v>58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75" ht="15" customHeight="1" x14ac:dyDescent="0.2">
      <c r="A12" s="10">
        <v>6</v>
      </c>
      <c r="B12" s="75" t="str">
        <f>BE7</f>
        <v>6.TAKIM Güvenlik İ.O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46"/>
      <c r="O12" s="31"/>
      <c r="P12" s="31"/>
      <c r="Q12" s="31"/>
      <c r="R12" s="30"/>
      <c r="S12" s="30"/>
      <c r="T12" s="30"/>
      <c r="U12" s="30"/>
      <c r="V12" s="8"/>
      <c r="W12" s="8"/>
      <c r="X12" s="8"/>
      <c r="Y12" s="28"/>
      <c r="Z12" s="8"/>
      <c r="AA12" s="8"/>
      <c r="AB12" s="8"/>
      <c r="AC12" s="8"/>
      <c r="AD12" s="8"/>
      <c r="AE12" s="8"/>
      <c r="AO12" s="11" t="s">
        <v>13</v>
      </c>
      <c r="AP12" s="69" t="s">
        <v>48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56" t="s">
        <v>13</v>
      </c>
      <c r="BE12" s="69" t="s">
        <v>59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75" ht="15" customHeight="1" x14ac:dyDescent="0.2">
      <c r="A13" s="12"/>
      <c r="B13" s="72">
        <v>43201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30"/>
      <c r="O13" s="30"/>
      <c r="P13" s="30"/>
      <c r="Q13" s="34"/>
      <c r="R13" s="30"/>
      <c r="S13" s="30"/>
      <c r="T13" s="30"/>
      <c r="U13" s="30"/>
      <c r="V13" s="8"/>
      <c r="W13" s="8"/>
      <c r="X13" s="8"/>
      <c r="Y13" s="28"/>
      <c r="Z13" s="8"/>
      <c r="AA13" s="8"/>
      <c r="AB13" s="8"/>
      <c r="AC13" s="8"/>
      <c r="AD13" s="8"/>
      <c r="AE13" s="8"/>
    </row>
    <row r="14" spans="1:75" ht="15" customHeight="1" x14ac:dyDescent="0.2">
      <c r="A14" s="14" t="s">
        <v>9</v>
      </c>
      <c r="B14" s="78" t="str">
        <f>BE8</f>
        <v>7.TAKIM E. Sevgi Taner İ.O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30"/>
      <c r="O14" s="30"/>
      <c r="P14" s="30"/>
      <c r="Q14" s="32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  <c r="BQ14" s="20"/>
    </row>
    <row r="15" spans="1:75" ht="15" customHeight="1" x14ac:dyDescent="0.2">
      <c r="A15" s="12"/>
      <c r="B15" s="72">
        <v>43203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  <c r="R15" s="33"/>
      <c r="S15" s="33"/>
      <c r="T15" s="33"/>
      <c r="U15" s="34"/>
      <c r="V15" s="8"/>
      <c r="W15" s="8"/>
      <c r="X15" s="8"/>
      <c r="Y15" s="28"/>
      <c r="Z15" s="8"/>
      <c r="AA15" s="8"/>
      <c r="AB15" s="8"/>
      <c r="AC15" s="8"/>
      <c r="AD15" s="8"/>
      <c r="AE15" s="8"/>
      <c r="AO15" s="68">
        <v>1</v>
      </c>
      <c r="AP15" s="68"/>
      <c r="AQ15" s="68"/>
      <c r="AR15" s="68"/>
      <c r="AS15" s="68"/>
      <c r="AT15" s="68">
        <v>2</v>
      </c>
      <c r="AU15" s="68"/>
      <c r="AV15" s="68"/>
      <c r="AW15" s="68"/>
      <c r="AX15" s="68"/>
      <c r="AY15" s="68">
        <v>3</v>
      </c>
      <c r="AZ15" s="68"/>
      <c r="BA15" s="68"/>
      <c r="BB15" s="68"/>
      <c r="BC15" s="68"/>
      <c r="BD15" s="68">
        <v>4</v>
      </c>
      <c r="BE15" s="68"/>
      <c r="BF15" s="68"/>
      <c r="BG15" s="68"/>
      <c r="BH15" s="68"/>
      <c r="BI15" s="68">
        <v>5</v>
      </c>
      <c r="BJ15" s="68"/>
      <c r="BK15" s="68"/>
      <c r="BL15" s="68"/>
      <c r="BM15" s="68"/>
      <c r="BN15" s="77">
        <v>6</v>
      </c>
      <c r="BO15" s="77"/>
      <c r="BP15" s="77"/>
      <c r="BQ15" s="77"/>
      <c r="BR15" s="77"/>
      <c r="BS15" s="68">
        <v>7</v>
      </c>
      <c r="BT15" s="68"/>
      <c r="BU15" s="68"/>
      <c r="BV15" s="68"/>
      <c r="BW15" s="68"/>
    </row>
    <row r="16" spans="1:75" ht="15" customHeight="1" x14ac:dyDescent="0.2">
      <c r="A16" s="10" t="s">
        <v>10</v>
      </c>
      <c r="B16" s="75" t="str">
        <f>BE9</f>
        <v>8.TAKIM Ertuğrul Gazi İ.O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30"/>
      <c r="O16" s="30"/>
      <c r="P16" s="30"/>
      <c r="Q16" s="32"/>
      <c r="R16" s="30"/>
      <c r="S16" s="30"/>
      <c r="T16" s="30"/>
      <c r="U16" s="32"/>
      <c r="V16" s="8"/>
      <c r="W16" s="8"/>
      <c r="X16" s="8"/>
      <c r="Y16" s="28"/>
      <c r="Z16" s="8"/>
      <c r="AA16" s="8"/>
      <c r="AB16" s="8"/>
      <c r="AC16" s="8"/>
      <c r="AD16" s="8"/>
      <c r="AE16" s="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77"/>
      <c r="BO16" s="77"/>
      <c r="BP16" s="77"/>
      <c r="BQ16" s="77"/>
      <c r="BR16" s="77"/>
      <c r="BS16" s="68"/>
      <c r="BT16" s="68"/>
      <c r="BU16" s="68"/>
      <c r="BV16" s="68"/>
      <c r="BW16" s="68"/>
    </row>
    <row r="17" spans="1:75" ht="15" customHeight="1" x14ac:dyDescent="0.2">
      <c r="A17" s="12"/>
      <c r="B17" s="72">
        <v>43201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  <c r="N17" s="46"/>
      <c r="O17" s="31"/>
      <c r="P17" s="31"/>
      <c r="Q17" s="39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77"/>
      <c r="BO17" s="77"/>
      <c r="BP17" s="77"/>
      <c r="BQ17" s="77"/>
      <c r="BR17" s="77"/>
      <c r="BS17" s="68"/>
      <c r="BT17" s="68"/>
      <c r="BU17" s="68"/>
      <c r="BV17" s="68"/>
      <c r="BW17" s="68"/>
    </row>
    <row r="18" spans="1:75" ht="15" customHeight="1" x14ac:dyDescent="0.2">
      <c r="A18" s="14" t="s">
        <v>11</v>
      </c>
      <c r="B18" s="78" t="str">
        <f>BE10</f>
        <v>9.TAKIM Merkez İ.O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  <c r="N18" s="30"/>
      <c r="O18" s="30"/>
      <c r="P18" s="30"/>
      <c r="Q18" s="30"/>
      <c r="R18" s="30"/>
      <c r="S18" s="30"/>
      <c r="T18" s="30"/>
      <c r="U18" s="32"/>
      <c r="V18" s="25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0" t="s">
        <v>12</v>
      </c>
      <c r="B20" s="75" t="str">
        <f>BE11</f>
        <v>10.TAKIM Fatmagül Özpınar İ.O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30"/>
      <c r="S20" s="30"/>
      <c r="T20" s="30"/>
      <c r="U20" s="32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31"/>
      <c r="S21" s="31"/>
      <c r="T21" s="31"/>
      <c r="U21" s="39"/>
      <c r="AO21" s="68">
        <v>8</v>
      </c>
      <c r="AP21" s="68"/>
      <c r="AQ21" s="68"/>
      <c r="AR21" s="68"/>
      <c r="AS21" s="68"/>
      <c r="AT21" s="77">
        <v>9</v>
      </c>
      <c r="AU21" s="77"/>
      <c r="AV21" s="77"/>
      <c r="AW21" s="77"/>
      <c r="AX21" s="77"/>
      <c r="AY21" s="68">
        <v>10</v>
      </c>
      <c r="AZ21" s="68"/>
      <c r="BA21" s="68"/>
      <c r="BB21" s="68"/>
      <c r="BC21" s="68"/>
      <c r="BD21" s="68">
        <v>11</v>
      </c>
      <c r="BE21" s="68"/>
      <c r="BF21" s="68"/>
      <c r="BG21" s="68"/>
      <c r="BH21" s="68"/>
    </row>
    <row r="22" spans="1:75" ht="15" customHeight="1" x14ac:dyDescent="0.2">
      <c r="A22" s="14" t="s">
        <v>13</v>
      </c>
      <c r="B22" s="78" t="str">
        <f>BE12</f>
        <v>11.TAKIM Altındağ İ.O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R22" s="45"/>
      <c r="S22" s="45"/>
      <c r="T22" s="45"/>
      <c r="U22" s="45"/>
      <c r="AO22" s="68"/>
      <c r="AP22" s="68"/>
      <c r="AQ22" s="68"/>
      <c r="AR22" s="68"/>
      <c r="AS22" s="68"/>
      <c r="AT22" s="77"/>
      <c r="AU22" s="77"/>
      <c r="AV22" s="77"/>
      <c r="AW22" s="77"/>
      <c r="AX22" s="77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75" ht="15" customHeight="1" x14ac:dyDescent="0.2">
      <c r="AO23" s="68"/>
      <c r="AP23" s="68"/>
      <c r="AQ23" s="68"/>
      <c r="AR23" s="68"/>
      <c r="AS23" s="68"/>
      <c r="AT23" s="77"/>
      <c r="AU23" s="77"/>
      <c r="AV23" s="77"/>
      <c r="AW23" s="77"/>
      <c r="AX23" s="77"/>
      <c r="AY23" s="68"/>
      <c r="AZ23" s="68"/>
      <c r="BA23" s="68"/>
      <c r="BB23" s="68"/>
      <c r="BC23" s="68"/>
      <c r="BD23" s="68"/>
      <c r="BE23" s="68"/>
      <c r="BF23" s="68"/>
      <c r="BG23" s="68"/>
      <c r="BH23" s="68"/>
    </row>
    <row r="24" spans="1:75" ht="15" customHeight="1" x14ac:dyDescent="0.2">
      <c r="S24" s="8"/>
      <c r="T24" s="8"/>
      <c r="U24" s="8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</row>
    <row r="25" spans="1:75" ht="15" customHeight="1" x14ac:dyDescent="0.2">
      <c r="S25" s="8"/>
      <c r="T25" s="8"/>
      <c r="U25" s="8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75" ht="15" customHeight="1" x14ac:dyDescent="0.2">
      <c r="S26" s="8"/>
      <c r="T26" s="8"/>
      <c r="U26" s="8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</row>
    <row r="27" spans="1:75" ht="15" customHeight="1" x14ac:dyDescent="0.2">
      <c r="S27" s="8"/>
      <c r="T27" s="8"/>
      <c r="U27" s="8"/>
      <c r="V27" s="8"/>
      <c r="W27" s="8"/>
      <c r="X27" s="8"/>
      <c r="Y27" s="8"/>
      <c r="Z27" s="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</row>
  </sheetData>
  <sheetProtection sheet="1" objects="1" scenarios="1" selectLockedCells="1"/>
  <mergeCells count="62">
    <mergeCell ref="B21:Q21"/>
    <mergeCell ref="AO21:AS26"/>
    <mergeCell ref="AT21:AX26"/>
    <mergeCell ref="AY21:BC26"/>
    <mergeCell ref="BD21:BH26"/>
    <mergeCell ref="B22:Q22"/>
    <mergeCell ref="BD15:BH20"/>
    <mergeCell ref="BI15:BM20"/>
    <mergeCell ref="BN15:BR20"/>
    <mergeCell ref="BS15:BW20"/>
    <mergeCell ref="B16:M16"/>
    <mergeCell ref="B17:M17"/>
    <mergeCell ref="B18:M18"/>
    <mergeCell ref="B19:U19"/>
    <mergeCell ref="B20:Q20"/>
    <mergeCell ref="AY15:BC20"/>
    <mergeCell ref="B13:M13"/>
    <mergeCell ref="B14:M14"/>
    <mergeCell ref="B15:Q15"/>
    <mergeCell ref="AO15:AS20"/>
    <mergeCell ref="AT15:AX20"/>
    <mergeCell ref="B12:M12"/>
    <mergeCell ref="AP12:BC12"/>
    <mergeCell ref="BE12:BP12"/>
    <mergeCell ref="B9:M9"/>
    <mergeCell ref="W9:Y9"/>
    <mergeCell ref="Z9:AC9"/>
    <mergeCell ref="AP9:BC9"/>
    <mergeCell ref="BE9:BP9"/>
    <mergeCell ref="B10:M10"/>
    <mergeCell ref="AP10:BC10"/>
    <mergeCell ref="BE10:BP10"/>
    <mergeCell ref="B11:M11"/>
    <mergeCell ref="W11:Y11"/>
    <mergeCell ref="Z11:AC11"/>
    <mergeCell ref="AP11:BC11"/>
    <mergeCell ref="BE11:BP11"/>
    <mergeCell ref="B7:Q7"/>
    <mergeCell ref="AP7:BC7"/>
    <mergeCell ref="BE7:BP7"/>
    <mergeCell ref="B8:M8"/>
    <mergeCell ref="AP8:BC8"/>
    <mergeCell ref="BE8:BP8"/>
    <mergeCell ref="B5:U5"/>
    <mergeCell ref="AP5:BC5"/>
    <mergeCell ref="BE5:BP5"/>
    <mergeCell ref="B6:Q6"/>
    <mergeCell ref="AP6:BC6"/>
    <mergeCell ref="BE6:BP6"/>
    <mergeCell ref="B3:Q3"/>
    <mergeCell ref="AP3:BC3"/>
    <mergeCell ref="BE3:BP3"/>
    <mergeCell ref="B4:Q4"/>
    <mergeCell ref="AP4:BC4"/>
    <mergeCell ref="BE4:BP4"/>
    <mergeCell ref="A1:AM1"/>
    <mergeCell ref="AO1:BC1"/>
    <mergeCell ref="BD1:BP1"/>
    <mergeCell ref="B2:Q2"/>
    <mergeCell ref="AH2:AK2"/>
    <mergeCell ref="AP2:BC2"/>
    <mergeCell ref="BE2:BP2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75" ht="21" customHeight="1" x14ac:dyDescent="0.2">
      <c r="A1" s="88" t="s">
        <v>112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75" ht="15" customHeight="1" x14ac:dyDescent="0.2">
      <c r="A2" s="10" t="s">
        <v>0</v>
      </c>
      <c r="B2" s="75" t="str">
        <f>BE2</f>
        <v>1.TAKIM Hacı Hafize Saygan 2 İ.O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38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56" t="s">
        <v>0</v>
      </c>
      <c r="BE2" s="69" t="s">
        <v>49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75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39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56" t="s">
        <v>1</v>
      </c>
      <c r="BE3" s="69" t="s">
        <v>50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75" ht="15" customHeight="1" x14ac:dyDescent="0.2">
      <c r="A4" s="14" t="s">
        <v>1</v>
      </c>
      <c r="B4" s="78" t="str">
        <f>BE3</f>
        <v>2.TAKIM Ahmet Bileydi İ.O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40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56" t="s">
        <v>2</v>
      </c>
      <c r="BE4" s="69" t="s">
        <v>51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75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29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41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56" t="s">
        <v>6</v>
      </c>
      <c r="BE5" s="69" t="s">
        <v>52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75" ht="15" customHeight="1" x14ac:dyDescent="0.2">
      <c r="A6" s="10" t="s">
        <v>2</v>
      </c>
      <c r="B6" s="75" t="str">
        <f>BE4</f>
        <v>3.TAKIM A.Ferda Kahraman İ.O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42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56" t="s">
        <v>7</v>
      </c>
      <c r="BE6" s="69" t="s">
        <v>53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75" ht="15" customHeight="1" x14ac:dyDescent="0.2">
      <c r="A7" s="12"/>
      <c r="B7" s="72">
        <v>43203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  <c r="R7" s="30"/>
      <c r="S7" s="40"/>
      <c r="T7" s="40"/>
      <c r="U7" s="44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43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56" t="s">
        <v>8</v>
      </c>
      <c r="BE7" s="69" t="s">
        <v>54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75" ht="15" customHeight="1" x14ac:dyDescent="0.2">
      <c r="A8" s="10" t="s">
        <v>6</v>
      </c>
      <c r="B8" s="75" t="str">
        <f>BE5</f>
        <v>4.TAKIM Ö.A.Bilim Doğa İ.O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  <c r="N8" s="30"/>
      <c r="O8" s="30"/>
      <c r="P8" s="30"/>
      <c r="Q8" s="32"/>
      <c r="R8" s="38"/>
      <c r="S8" s="42"/>
      <c r="T8" s="42"/>
      <c r="U8" s="42"/>
      <c r="V8" s="17"/>
      <c r="W8" s="15" t="s">
        <v>30</v>
      </c>
      <c r="X8" s="15"/>
      <c r="Y8" s="16"/>
      <c r="Z8" s="15"/>
      <c r="AA8" s="15"/>
      <c r="AB8" s="15"/>
      <c r="AC8" s="15"/>
      <c r="AD8" s="15"/>
      <c r="AE8" s="8"/>
      <c r="AO8" s="11" t="s">
        <v>9</v>
      </c>
      <c r="AP8" s="69" t="s">
        <v>44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56" t="s">
        <v>9</v>
      </c>
      <c r="BE8" s="69" t="s">
        <v>55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75" ht="15" customHeight="1" x14ac:dyDescent="0.2">
      <c r="A9" s="12"/>
      <c r="B9" s="72">
        <v>43201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46"/>
      <c r="O9" s="31"/>
      <c r="P9" s="31"/>
      <c r="Q9" s="39"/>
      <c r="R9" s="30"/>
      <c r="S9" s="40"/>
      <c r="T9" s="40"/>
      <c r="U9" s="40"/>
      <c r="V9" s="7"/>
      <c r="W9" s="85" t="s">
        <v>3</v>
      </c>
      <c r="X9" s="85"/>
      <c r="Y9" s="86"/>
      <c r="Z9" s="87" t="s">
        <v>4</v>
      </c>
      <c r="AA9" s="87"/>
      <c r="AB9" s="87"/>
      <c r="AC9" s="87"/>
      <c r="AD9" s="6"/>
      <c r="AE9" s="8"/>
      <c r="AO9" s="11" t="s">
        <v>10</v>
      </c>
      <c r="AP9" s="69" t="s">
        <v>45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56" t="s">
        <v>10</v>
      </c>
      <c r="BE9" s="69" t="s">
        <v>56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75" ht="15" customHeight="1" x14ac:dyDescent="0.2">
      <c r="A10" s="14" t="s">
        <v>7</v>
      </c>
      <c r="B10" s="78" t="str">
        <f>BE6</f>
        <v>5.TAKIM F. Tugayoğlu İ.O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30"/>
      <c r="O10" s="30"/>
      <c r="P10" s="30"/>
      <c r="Q10" s="30"/>
      <c r="R10" s="30"/>
      <c r="S10" s="40"/>
      <c r="T10" s="40"/>
      <c r="U10" s="40"/>
      <c r="V10" s="17"/>
      <c r="W10" s="15" t="s">
        <v>31</v>
      </c>
      <c r="X10" s="15"/>
      <c r="Y10" s="16"/>
      <c r="Z10" s="15"/>
      <c r="AA10" s="15"/>
      <c r="AB10" s="15"/>
      <c r="AC10" s="15"/>
      <c r="AD10" s="6"/>
      <c r="AE10" s="8"/>
      <c r="AO10" s="11" t="s">
        <v>11</v>
      </c>
      <c r="AP10" s="69" t="s">
        <v>46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56" t="s">
        <v>11</v>
      </c>
      <c r="BE10" s="69" t="s">
        <v>57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75" ht="15" customHeight="1" x14ac:dyDescent="0.2">
      <c r="A11" s="12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30"/>
      <c r="O11" s="30"/>
      <c r="P11" s="30"/>
      <c r="Q11" s="30"/>
      <c r="R11" s="30"/>
      <c r="S11" s="30"/>
      <c r="T11" s="30"/>
      <c r="U11" s="30"/>
      <c r="V11" s="8"/>
      <c r="W11" s="81"/>
      <c r="X11" s="81"/>
      <c r="Y11" s="82"/>
      <c r="Z11" s="83">
        <v>43208</v>
      </c>
      <c r="AA11" s="84"/>
      <c r="AB11" s="84"/>
      <c r="AC11" s="84"/>
      <c r="AD11" s="6"/>
      <c r="AE11" s="8"/>
      <c r="AO11" s="11" t="s">
        <v>12</v>
      </c>
      <c r="AP11" s="69" t="s">
        <v>47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56" t="s">
        <v>12</v>
      </c>
      <c r="BE11" s="69" t="s">
        <v>58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75" ht="15" customHeight="1" x14ac:dyDescent="0.2">
      <c r="A12" s="10">
        <v>6</v>
      </c>
      <c r="B12" s="75" t="str">
        <f>BE7</f>
        <v>6.TAKIM Güvenlik İ.O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46"/>
      <c r="O12" s="31"/>
      <c r="P12" s="31"/>
      <c r="Q12" s="31"/>
      <c r="R12" s="30"/>
      <c r="S12" s="30"/>
      <c r="T12" s="30"/>
      <c r="U12" s="30"/>
      <c r="V12" s="8"/>
      <c r="W12" s="8"/>
      <c r="X12" s="8"/>
      <c r="Y12" s="28"/>
      <c r="Z12" s="8"/>
      <c r="AA12" s="8"/>
      <c r="AB12" s="8"/>
      <c r="AC12" s="8"/>
      <c r="AD12" s="8"/>
      <c r="AE12" s="8"/>
      <c r="AO12" s="11" t="s">
        <v>13</v>
      </c>
      <c r="AP12" s="69" t="s">
        <v>48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56" t="s">
        <v>13</v>
      </c>
      <c r="BE12" s="69" t="s">
        <v>59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75" ht="15" customHeight="1" x14ac:dyDescent="0.2">
      <c r="A13" s="12"/>
      <c r="B13" s="72">
        <v>43201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30"/>
      <c r="O13" s="30"/>
      <c r="P13" s="30"/>
      <c r="Q13" s="34"/>
      <c r="R13" s="30"/>
      <c r="S13" s="30"/>
      <c r="T13" s="30"/>
      <c r="U13" s="30"/>
      <c r="V13" s="8"/>
      <c r="W13" s="8"/>
      <c r="X13" s="8"/>
      <c r="Y13" s="28"/>
      <c r="Z13" s="8"/>
      <c r="AA13" s="8"/>
      <c r="AB13" s="8"/>
      <c r="AC13" s="8"/>
      <c r="AD13" s="8"/>
      <c r="AE13" s="8"/>
    </row>
    <row r="14" spans="1:75" ht="15" customHeight="1" x14ac:dyDescent="0.2">
      <c r="A14" s="14" t="s">
        <v>9</v>
      </c>
      <c r="B14" s="78" t="str">
        <f>BE8</f>
        <v>7.TAKIM E. Sevgi Taner İ.O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  <c r="N14" s="30"/>
      <c r="O14" s="30"/>
      <c r="P14" s="30"/>
      <c r="Q14" s="32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  <c r="BQ14" s="20"/>
    </row>
    <row r="15" spans="1:75" ht="15" customHeight="1" x14ac:dyDescent="0.2">
      <c r="A15" s="12"/>
      <c r="B15" s="72">
        <v>43203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  <c r="R15" s="33"/>
      <c r="S15" s="33"/>
      <c r="T15" s="33"/>
      <c r="U15" s="34"/>
      <c r="V15" s="8"/>
      <c r="W15" s="8"/>
      <c r="X15" s="8"/>
      <c r="Y15" s="28"/>
      <c r="Z15" s="8"/>
      <c r="AA15" s="8"/>
      <c r="AB15" s="8"/>
      <c r="AC15" s="8"/>
      <c r="AD15" s="8"/>
      <c r="AE15" s="8"/>
      <c r="AO15" s="68">
        <v>1</v>
      </c>
      <c r="AP15" s="68"/>
      <c r="AQ15" s="68"/>
      <c r="AR15" s="68"/>
      <c r="AS15" s="68"/>
      <c r="AT15" s="68">
        <v>2</v>
      </c>
      <c r="AU15" s="68"/>
      <c r="AV15" s="68"/>
      <c r="AW15" s="68"/>
      <c r="AX15" s="68"/>
      <c r="AY15" s="68">
        <v>3</v>
      </c>
      <c r="AZ15" s="68"/>
      <c r="BA15" s="68"/>
      <c r="BB15" s="68"/>
      <c r="BC15" s="68"/>
      <c r="BD15" s="68">
        <v>4</v>
      </c>
      <c r="BE15" s="68"/>
      <c r="BF15" s="68"/>
      <c r="BG15" s="68"/>
      <c r="BH15" s="68"/>
      <c r="BI15" s="68">
        <v>5</v>
      </c>
      <c r="BJ15" s="68"/>
      <c r="BK15" s="68"/>
      <c r="BL15" s="68"/>
      <c r="BM15" s="68"/>
      <c r="BN15" s="77">
        <v>6</v>
      </c>
      <c r="BO15" s="77"/>
      <c r="BP15" s="77"/>
      <c r="BQ15" s="77"/>
      <c r="BR15" s="77"/>
      <c r="BS15" s="68">
        <v>7</v>
      </c>
      <c r="BT15" s="68"/>
      <c r="BU15" s="68"/>
      <c r="BV15" s="68"/>
      <c r="BW15" s="68"/>
    </row>
    <row r="16" spans="1:75" ht="15" customHeight="1" x14ac:dyDescent="0.2">
      <c r="A16" s="10" t="s">
        <v>10</v>
      </c>
      <c r="B16" s="75" t="str">
        <f>BE9</f>
        <v>8.TAKIM Ertuğrul Gazi İ.O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30"/>
      <c r="O16" s="30"/>
      <c r="P16" s="30"/>
      <c r="Q16" s="32"/>
      <c r="R16" s="30"/>
      <c r="S16" s="30"/>
      <c r="T16" s="30"/>
      <c r="U16" s="32"/>
      <c r="V16" s="8"/>
      <c r="W16" s="8"/>
      <c r="X16" s="8"/>
      <c r="Y16" s="28"/>
      <c r="Z16" s="8"/>
      <c r="AA16" s="8"/>
      <c r="AB16" s="8"/>
      <c r="AC16" s="8"/>
      <c r="AD16" s="8"/>
      <c r="AE16" s="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77"/>
      <c r="BO16" s="77"/>
      <c r="BP16" s="77"/>
      <c r="BQ16" s="77"/>
      <c r="BR16" s="77"/>
      <c r="BS16" s="68"/>
      <c r="BT16" s="68"/>
      <c r="BU16" s="68"/>
      <c r="BV16" s="68"/>
      <c r="BW16" s="68"/>
    </row>
    <row r="17" spans="1:75" ht="15" customHeight="1" x14ac:dyDescent="0.2">
      <c r="A17" s="12"/>
      <c r="B17" s="72">
        <v>43201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  <c r="N17" s="46"/>
      <c r="O17" s="31"/>
      <c r="P17" s="31"/>
      <c r="Q17" s="39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77"/>
      <c r="BO17" s="77"/>
      <c r="BP17" s="77"/>
      <c r="BQ17" s="77"/>
      <c r="BR17" s="77"/>
      <c r="BS17" s="68"/>
      <c r="BT17" s="68"/>
      <c r="BU17" s="68"/>
      <c r="BV17" s="68"/>
      <c r="BW17" s="68"/>
    </row>
    <row r="18" spans="1:75" ht="15" customHeight="1" x14ac:dyDescent="0.2">
      <c r="A18" s="14" t="s">
        <v>11</v>
      </c>
      <c r="B18" s="78" t="str">
        <f>BE10</f>
        <v>9.TAKIM Merkez İ.O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  <c r="N18" s="30"/>
      <c r="O18" s="30"/>
      <c r="P18" s="30"/>
      <c r="Q18" s="30"/>
      <c r="R18" s="30"/>
      <c r="S18" s="30"/>
      <c r="T18" s="30"/>
      <c r="U18" s="32"/>
      <c r="V18" s="25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0" t="s">
        <v>12</v>
      </c>
      <c r="B20" s="75" t="str">
        <f>BE11</f>
        <v>10.TAKIM Fatmagül Özpınar İ.O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30"/>
      <c r="S20" s="30"/>
      <c r="T20" s="30"/>
      <c r="U20" s="32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31"/>
      <c r="S21" s="31"/>
      <c r="T21" s="31"/>
      <c r="U21" s="39"/>
      <c r="AO21" s="68">
        <v>8</v>
      </c>
      <c r="AP21" s="68"/>
      <c r="AQ21" s="68"/>
      <c r="AR21" s="68"/>
      <c r="AS21" s="68"/>
      <c r="AT21" s="77">
        <v>9</v>
      </c>
      <c r="AU21" s="77"/>
      <c r="AV21" s="77"/>
      <c r="AW21" s="77"/>
      <c r="AX21" s="77"/>
      <c r="AY21" s="68">
        <v>10</v>
      </c>
      <c r="AZ21" s="68"/>
      <c r="BA21" s="68"/>
      <c r="BB21" s="68"/>
      <c r="BC21" s="68"/>
      <c r="BD21" s="68">
        <v>11</v>
      </c>
      <c r="BE21" s="68"/>
      <c r="BF21" s="68"/>
      <c r="BG21" s="68"/>
      <c r="BH21" s="68"/>
    </row>
    <row r="22" spans="1:75" ht="15" customHeight="1" x14ac:dyDescent="0.2">
      <c r="A22" s="14" t="s">
        <v>13</v>
      </c>
      <c r="B22" s="78" t="str">
        <f>BE12</f>
        <v>11.TAKIM Altındağ İ.O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R22" s="45"/>
      <c r="S22" s="45"/>
      <c r="T22" s="45"/>
      <c r="U22" s="45"/>
      <c r="AO22" s="68"/>
      <c r="AP22" s="68"/>
      <c r="AQ22" s="68"/>
      <c r="AR22" s="68"/>
      <c r="AS22" s="68"/>
      <c r="AT22" s="77"/>
      <c r="AU22" s="77"/>
      <c r="AV22" s="77"/>
      <c r="AW22" s="77"/>
      <c r="AX22" s="77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75" ht="15" customHeight="1" x14ac:dyDescent="0.2">
      <c r="AO23" s="68"/>
      <c r="AP23" s="68"/>
      <c r="AQ23" s="68"/>
      <c r="AR23" s="68"/>
      <c r="AS23" s="68"/>
      <c r="AT23" s="77"/>
      <c r="AU23" s="77"/>
      <c r="AV23" s="77"/>
      <c r="AW23" s="77"/>
      <c r="AX23" s="77"/>
      <c r="AY23" s="68"/>
      <c r="AZ23" s="68"/>
      <c r="BA23" s="68"/>
      <c r="BB23" s="68"/>
      <c r="BC23" s="68"/>
      <c r="BD23" s="68"/>
      <c r="BE23" s="68"/>
      <c r="BF23" s="68"/>
      <c r="BG23" s="68"/>
      <c r="BH23" s="68"/>
    </row>
    <row r="24" spans="1:75" ht="15" customHeight="1" x14ac:dyDescent="0.2">
      <c r="S24" s="8"/>
      <c r="T24" s="8"/>
      <c r="U24" s="8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</row>
    <row r="25" spans="1:75" ht="15" customHeight="1" x14ac:dyDescent="0.2">
      <c r="S25" s="8"/>
      <c r="T25" s="8"/>
      <c r="U25" s="8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75" ht="15" customHeight="1" x14ac:dyDescent="0.2">
      <c r="S26" s="8"/>
      <c r="T26" s="8"/>
      <c r="U26" s="8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</row>
    <row r="27" spans="1:75" ht="15" customHeight="1" x14ac:dyDescent="0.2">
      <c r="S27" s="8"/>
      <c r="T27" s="8"/>
      <c r="U27" s="8"/>
      <c r="V27" s="8"/>
      <c r="W27" s="8"/>
      <c r="X27" s="8"/>
      <c r="Y27" s="8"/>
      <c r="Z27" s="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</row>
  </sheetData>
  <sheetProtection sheet="1" objects="1" scenarios="1" selectLockedCells="1"/>
  <mergeCells count="62">
    <mergeCell ref="B21:Q21"/>
    <mergeCell ref="AO21:AS26"/>
    <mergeCell ref="AT21:AX26"/>
    <mergeCell ref="AY21:BC26"/>
    <mergeCell ref="BD21:BH26"/>
    <mergeCell ref="B22:Q22"/>
    <mergeCell ref="BD15:BH20"/>
    <mergeCell ref="BI15:BM20"/>
    <mergeCell ref="BN15:BR20"/>
    <mergeCell ref="BS15:BW20"/>
    <mergeCell ref="B16:M16"/>
    <mergeCell ref="B17:M17"/>
    <mergeCell ref="B18:M18"/>
    <mergeCell ref="B19:U19"/>
    <mergeCell ref="B20:Q20"/>
    <mergeCell ref="AY15:BC20"/>
    <mergeCell ref="B13:M13"/>
    <mergeCell ref="B14:M14"/>
    <mergeCell ref="B15:Q15"/>
    <mergeCell ref="AO15:AS20"/>
    <mergeCell ref="AT15:AX20"/>
    <mergeCell ref="B12:M12"/>
    <mergeCell ref="AP12:BC12"/>
    <mergeCell ref="BE12:BP12"/>
    <mergeCell ref="B9:M9"/>
    <mergeCell ref="W9:Y9"/>
    <mergeCell ref="Z9:AC9"/>
    <mergeCell ref="AP9:BC9"/>
    <mergeCell ref="BE9:BP9"/>
    <mergeCell ref="B10:M10"/>
    <mergeCell ref="AP10:BC10"/>
    <mergeCell ref="BE10:BP10"/>
    <mergeCell ref="B11:M11"/>
    <mergeCell ref="W11:Y11"/>
    <mergeCell ref="Z11:AC11"/>
    <mergeCell ref="AP11:BC11"/>
    <mergeCell ref="BE11:BP11"/>
    <mergeCell ref="B7:Q7"/>
    <mergeCell ref="AP7:BC7"/>
    <mergeCell ref="BE7:BP7"/>
    <mergeCell ref="B8:M8"/>
    <mergeCell ref="AP8:BC8"/>
    <mergeCell ref="BE8:BP8"/>
    <mergeCell ref="B5:U5"/>
    <mergeCell ref="AP5:BC5"/>
    <mergeCell ref="BE5:BP5"/>
    <mergeCell ref="B6:Q6"/>
    <mergeCell ref="AP6:BC6"/>
    <mergeCell ref="BE6:BP6"/>
    <mergeCell ref="B3:Q3"/>
    <mergeCell ref="AP3:BC3"/>
    <mergeCell ref="BE3:BP3"/>
    <mergeCell ref="B4:Q4"/>
    <mergeCell ref="AP4:BC4"/>
    <mergeCell ref="BE4:BP4"/>
    <mergeCell ref="A1:AM1"/>
    <mergeCell ref="AO1:BC1"/>
    <mergeCell ref="BD1:BP1"/>
    <mergeCell ref="B2:Q2"/>
    <mergeCell ref="AH2:AK2"/>
    <mergeCell ref="AP2:BC2"/>
    <mergeCell ref="BE2:BP2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75" ht="21" customHeight="1" x14ac:dyDescent="0.2">
      <c r="A1" s="92" t="s">
        <v>113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75" ht="15" customHeight="1" x14ac:dyDescent="0.2">
      <c r="A2" s="10" t="s">
        <v>0</v>
      </c>
      <c r="B2" s="75" t="str">
        <f>BE2</f>
        <v>1.TAKIM Dr. Galip Kahraman O.O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60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9" t="s">
        <v>0</v>
      </c>
      <c r="BE2" s="69" t="s">
        <v>61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75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62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9" t="s">
        <v>1</v>
      </c>
      <c r="BE3" s="69" t="s">
        <v>63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75" ht="15" customHeight="1" x14ac:dyDescent="0.2">
      <c r="A4" s="14" t="s">
        <v>1</v>
      </c>
      <c r="B4" s="78" t="str">
        <f>BE3</f>
        <v>2.TAKIM Namık Kemal O.O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64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9" t="s">
        <v>2</v>
      </c>
      <c r="BE4" s="69" t="s">
        <v>65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75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18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66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9" t="s">
        <v>6</v>
      </c>
      <c r="BE5" s="69" t="s">
        <v>67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75" ht="15" customHeight="1" x14ac:dyDescent="0.2">
      <c r="A6" s="10" t="s">
        <v>2</v>
      </c>
      <c r="B6" s="75" t="str">
        <f>BE4</f>
        <v>3.TAKIM M.Akif Ersoy O.O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  <c r="N6" s="30"/>
      <c r="O6" s="30"/>
      <c r="P6" s="30"/>
      <c r="Q6" s="30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68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9" t="s">
        <v>7</v>
      </c>
      <c r="BE6" s="69" t="s">
        <v>69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75" ht="15" customHeight="1" x14ac:dyDescent="0.2">
      <c r="A7" s="12"/>
      <c r="B7" s="72">
        <v>43201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33"/>
      <c r="O7" s="33"/>
      <c r="P7" s="33"/>
      <c r="Q7" s="34"/>
      <c r="R7" s="30"/>
      <c r="S7" s="40"/>
      <c r="T7" s="40"/>
      <c r="U7" s="41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70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9" t="s">
        <v>8</v>
      </c>
      <c r="BE7" s="69" t="s">
        <v>71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75" ht="15" customHeight="1" x14ac:dyDescent="0.2">
      <c r="A8" s="14" t="s">
        <v>6</v>
      </c>
      <c r="B8" s="78" t="str">
        <f>BE5</f>
        <v>4.TAKIM Ö.A.Bilim Doğa O.O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30"/>
      <c r="O8" s="30"/>
      <c r="P8" s="30"/>
      <c r="Q8" s="32"/>
      <c r="R8" s="30"/>
      <c r="S8" s="40"/>
      <c r="T8" s="40"/>
      <c r="U8" s="41"/>
      <c r="V8" s="17"/>
      <c r="W8" s="7"/>
      <c r="X8" s="7"/>
      <c r="Y8" s="22"/>
      <c r="Z8" s="7"/>
      <c r="AA8" s="7"/>
      <c r="AB8" s="7"/>
      <c r="AC8" s="7"/>
      <c r="AD8" s="7"/>
      <c r="AE8" s="8"/>
      <c r="AO8" s="11" t="s">
        <v>9</v>
      </c>
      <c r="AP8" s="69" t="s">
        <v>72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9" t="s">
        <v>9</v>
      </c>
      <c r="BE8" s="69" t="s">
        <v>73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75" ht="15" customHeight="1" x14ac:dyDescent="0.2">
      <c r="A9" s="12"/>
      <c r="B9" s="72">
        <v>43203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31"/>
      <c r="S9" s="43"/>
      <c r="T9" s="43"/>
      <c r="U9" s="44"/>
      <c r="V9" s="7"/>
      <c r="W9" s="15" t="s">
        <v>30</v>
      </c>
      <c r="X9" s="15"/>
      <c r="Y9" s="16"/>
      <c r="Z9" s="15"/>
      <c r="AA9" s="15"/>
      <c r="AB9" s="15"/>
      <c r="AC9" s="15"/>
      <c r="AD9" s="15"/>
      <c r="AE9" s="8"/>
      <c r="AO9" s="11" t="s">
        <v>10</v>
      </c>
      <c r="AP9" s="69" t="s">
        <v>74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9" t="s">
        <v>10</v>
      </c>
      <c r="BE9" s="69" t="s">
        <v>75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75" ht="15" customHeight="1" x14ac:dyDescent="0.2">
      <c r="A10" s="10" t="s">
        <v>7</v>
      </c>
      <c r="B10" s="75" t="str">
        <f>BE6</f>
        <v>5.TAKIM Merkez O.O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30"/>
      <c r="O10" s="30"/>
      <c r="P10" s="30"/>
      <c r="Q10" s="32"/>
      <c r="R10" s="30"/>
      <c r="S10" s="40"/>
      <c r="T10" s="40"/>
      <c r="U10" s="40"/>
      <c r="V10" s="17"/>
      <c r="W10" s="81" t="s">
        <v>3</v>
      </c>
      <c r="X10" s="81"/>
      <c r="Y10" s="82"/>
      <c r="Z10" s="84" t="s">
        <v>4</v>
      </c>
      <c r="AA10" s="84"/>
      <c r="AB10" s="84"/>
      <c r="AC10" s="84"/>
      <c r="AD10" s="6"/>
      <c r="AE10" s="8"/>
      <c r="AO10" s="11" t="s">
        <v>11</v>
      </c>
      <c r="AP10" s="69" t="s">
        <v>76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9" t="s">
        <v>11</v>
      </c>
      <c r="BE10" s="69" t="s">
        <v>77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75" ht="15" customHeight="1" x14ac:dyDescent="0.2">
      <c r="A11" s="12"/>
      <c r="B11" s="72">
        <v>43201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31"/>
      <c r="O11" s="31"/>
      <c r="P11" s="31"/>
      <c r="Q11" s="39"/>
      <c r="R11" s="30"/>
      <c r="S11" s="30"/>
      <c r="T11" s="30"/>
      <c r="U11" s="30"/>
      <c r="V11" s="8"/>
      <c r="W11" s="15" t="s">
        <v>31</v>
      </c>
      <c r="X11" s="15"/>
      <c r="Y11" s="16"/>
      <c r="Z11" s="15"/>
      <c r="AA11" s="15"/>
      <c r="AB11" s="15"/>
      <c r="AC11" s="15"/>
      <c r="AD11" s="6"/>
      <c r="AE11" s="8"/>
      <c r="AO11" s="11" t="s">
        <v>12</v>
      </c>
      <c r="AP11" s="69" t="s">
        <v>78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9" t="s">
        <v>12</v>
      </c>
      <c r="BE11" s="69" t="s">
        <v>79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75" ht="15" customHeight="1" x14ac:dyDescent="0.2">
      <c r="A12" s="14">
        <v>6</v>
      </c>
      <c r="B12" s="78" t="str">
        <f>BE7</f>
        <v>6.TAKIM Barbaros İ.H.O.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30"/>
      <c r="O12" s="30"/>
      <c r="P12" s="30"/>
      <c r="Q12" s="30"/>
      <c r="R12" s="30"/>
      <c r="S12" s="30"/>
      <c r="T12" s="30"/>
      <c r="U12" s="30"/>
      <c r="V12" s="8"/>
      <c r="W12" s="81"/>
      <c r="X12" s="81"/>
      <c r="Y12" s="82"/>
      <c r="Z12" s="83">
        <v>43208</v>
      </c>
      <c r="AA12" s="84"/>
      <c r="AB12" s="84"/>
      <c r="AC12" s="84"/>
      <c r="AD12" s="6"/>
      <c r="AE12" s="8"/>
      <c r="AO12" s="11" t="s">
        <v>13</v>
      </c>
      <c r="AP12" s="69" t="s">
        <v>80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9" t="s">
        <v>13</v>
      </c>
      <c r="BE12" s="69" t="s">
        <v>81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75" ht="15" customHeight="1" x14ac:dyDescent="0.2">
      <c r="A13" s="12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30"/>
      <c r="O13" s="30"/>
      <c r="P13" s="30"/>
      <c r="Q13" s="30"/>
      <c r="R13" s="30"/>
      <c r="S13" s="30"/>
      <c r="T13" s="30"/>
      <c r="U13" s="30"/>
      <c r="V13" s="8"/>
      <c r="W13" s="13"/>
      <c r="X13" s="13"/>
      <c r="Y13" s="36"/>
      <c r="Z13" s="37"/>
      <c r="AA13" s="37"/>
      <c r="AB13" s="37"/>
      <c r="AC13" s="37"/>
      <c r="AD13" s="7"/>
      <c r="AE13" s="8"/>
      <c r="AO13" s="11" t="s">
        <v>14</v>
      </c>
      <c r="AP13" s="69" t="s">
        <v>82</v>
      </c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1"/>
      <c r="BD13" s="9" t="s">
        <v>14</v>
      </c>
      <c r="BE13" s="69" t="s">
        <v>83</v>
      </c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1"/>
    </row>
    <row r="14" spans="1:75" ht="15" customHeight="1" x14ac:dyDescent="0.2">
      <c r="A14" s="10" t="s">
        <v>9</v>
      </c>
      <c r="B14" s="75" t="str">
        <f>BE8</f>
        <v>7.TAKIM M.Mustafa Ege. O.O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30"/>
      <c r="O14" s="30"/>
      <c r="P14" s="30"/>
      <c r="Q14" s="30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</row>
    <row r="15" spans="1:75" ht="15" customHeight="1" x14ac:dyDescent="0.2">
      <c r="A15" s="12"/>
      <c r="B15" s="72">
        <v>43201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4"/>
      <c r="N15" s="33"/>
      <c r="O15" s="33"/>
      <c r="P15" s="33"/>
      <c r="Q15" s="34"/>
      <c r="R15" s="30"/>
      <c r="S15" s="30"/>
      <c r="T15" s="30"/>
      <c r="U15" s="30"/>
      <c r="V15" s="8"/>
      <c r="W15" s="8"/>
      <c r="X15" s="8"/>
      <c r="Y15" s="28"/>
      <c r="Z15" s="8"/>
      <c r="AA15" s="8"/>
      <c r="AB15" s="8"/>
      <c r="AC15" s="8"/>
      <c r="AD15" s="8"/>
      <c r="AE15" s="8"/>
      <c r="BQ15" s="20"/>
    </row>
    <row r="16" spans="1:75" ht="15" customHeight="1" x14ac:dyDescent="0.2">
      <c r="A16" s="14" t="s">
        <v>10</v>
      </c>
      <c r="B16" s="78" t="str">
        <f>BE9</f>
        <v>8.TAKIM  M.Başakıncı O.O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30"/>
      <c r="O16" s="30"/>
      <c r="P16" s="30"/>
      <c r="Q16" s="32"/>
      <c r="R16" s="33"/>
      <c r="S16" s="33"/>
      <c r="T16" s="33"/>
      <c r="U16" s="34"/>
      <c r="V16" s="8"/>
      <c r="W16" s="8"/>
      <c r="X16" s="8"/>
      <c r="Y16" s="28"/>
      <c r="Z16" s="8"/>
      <c r="AA16" s="8"/>
      <c r="AB16" s="8"/>
      <c r="AC16" s="8"/>
      <c r="AD16" s="8"/>
      <c r="AE16" s="8"/>
      <c r="AO16" s="68">
        <v>1</v>
      </c>
      <c r="AP16" s="68"/>
      <c r="AQ16" s="68"/>
      <c r="AR16" s="68"/>
      <c r="AS16" s="68"/>
      <c r="AT16" s="68">
        <v>2</v>
      </c>
      <c r="AU16" s="68"/>
      <c r="AV16" s="68"/>
      <c r="AW16" s="68"/>
      <c r="AX16" s="68"/>
      <c r="AY16" s="68">
        <v>3</v>
      </c>
      <c r="AZ16" s="68"/>
      <c r="BA16" s="68"/>
      <c r="BB16" s="68"/>
      <c r="BC16" s="68"/>
      <c r="BD16" s="68">
        <v>4</v>
      </c>
      <c r="BE16" s="68"/>
      <c r="BF16" s="68"/>
      <c r="BG16" s="68"/>
      <c r="BH16" s="68"/>
      <c r="BI16" s="68">
        <v>5</v>
      </c>
      <c r="BJ16" s="68"/>
      <c r="BK16" s="68"/>
      <c r="BL16" s="68"/>
      <c r="BM16" s="68"/>
      <c r="BN16" s="77">
        <v>6</v>
      </c>
      <c r="BO16" s="77"/>
      <c r="BP16" s="77"/>
      <c r="BQ16" s="77"/>
      <c r="BR16" s="77"/>
      <c r="BS16" s="68">
        <v>7</v>
      </c>
      <c r="BT16" s="68"/>
      <c r="BU16" s="68"/>
      <c r="BV16" s="68"/>
      <c r="BW16" s="68"/>
    </row>
    <row r="17" spans="1:75" ht="15" customHeight="1" x14ac:dyDescent="0.2">
      <c r="A17" s="12"/>
      <c r="B17" s="72">
        <v>43203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4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77"/>
      <c r="BO17" s="77"/>
      <c r="BP17" s="77"/>
      <c r="BQ17" s="77"/>
      <c r="BR17" s="77"/>
      <c r="BS17" s="68"/>
      <c r="BT17" s="68"/>
      <c r="BU17" s="68"/>
      <c r="BV17" s="68"/>
      <c r="BW17" s="68"/>
    </row>
    <row r="18" spans="1:75" ht="15" customHeight="1" x14ac:dyDescent="0.2">
      <c r="A18" s="10" t="s">
        <v>11</v>
      </c>
      <c r="B18" s="75" t="str">
        <f>BE10</f>
        <v>9.TAKIM Fatih O.O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0"/>
      <c r="O18" s="30"/>
      <c r="P18" s="30"/>
      <c r="Q18" s="32"/>
      <c r="R18" s="30"/>
      <c r="S18" s="30"/>
      <c r="T18" s="30"/>
      <c r="U18" s="32"/>
      <c r="V18" s="26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1"/>
      <c r="O19" s="31"/>
      <c r="P19" s="31"/>
      <c r="Q19" s="39"/>
      <c r="R19" s="30"/>
      <c r="S19" s="30"/>
      <c r="T19" s="30"/>
      <c r="U19" s="32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4" t="s">
        <v>12</v>
      </c>
      <c r="B20" s="78" t="str">
        <f>BE11</f>
        <v>10.TAKIM F.Tugayoğlu O.O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30"/>
      <c r="O20" s="30"/>
      <c r="P20" s="30"/>
      <c r="Q20" s="30"/>
      <c r="R20" s="30"/>
      <c r="S20" s="30"/>
      <c r="T20" s="30"/>
      <c r="U20" s="32"/>
      <c r="V20" s="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77"/>
      <c r="BO21" s="77"/>
      <c r="BP21" s="77"/>
      <c r="BQ21" s="77"/>
      <c r="BR21" s="77"/>
      <c r="BS21" s="68"/>
      <c r="BT21" s="68"/>
      <c r="BU21" s="68"/>
      <c r="BV21" s="68"/>
      <c r="BW21" s="68"/>
    </row>
    <row r="22" spans="1:75" ht="15" customHeight="1" x14ac:dyDescent="0.2">
      <c r="A22" s="10" t="s">
        <v>13</v>
      </c>
      <c r="B22" s="75" t="str">
        <f>BE12</f>
        <v>11.TAKIM Barbaros O.O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  <c r="R22" s="30"/>
      <c r="S22" s="30"/>
      <c r="T22" s="30"/>
      <c r="U22" s="32"/>
      <c r="AO22" s="68">
        <v>8</v>
      </c>
      <c r="AP22" s="68"/>
      <c r="AQ22" s="68"/>
      <c r="AR22" s="68"/>
      <c r="AS22" s="68"/>
      <c r="AT22" s="77">
        <v>9</v>
      </c>
      <c r="AU22" s="77"/>
      <c r="AV22" s="77"/>
      <c r="AW22" s="77"/>
      <c r="AX22" s="77"/>
      <c r="AY22" s="68">
        <v>10</v>
      </c>
      <c r="AZ22" s="68"/>
      <c r="BA22" s="68"/>
      <c r="BB22" s="68"/>
      <c r="BC22" s="68"/>
      <c r="BD22" s="68">
        <v>11</v>
      </c>
      <c r="BE22" s="68"/>
      <c r="BF22" s="68"/>
      <c r="BG22" s="68"/>
      <c r="BH22" s="68"/>
      <c r="BI22" s="68">
        <v>12</v>
      </c>
      <c r="BJ22" s="68"/>
      <c r="BK22" s="68"/>
      <c r="BL22" s="68"/>
      <c r="BM22" s="68"/>
    </row>
    <row r="23" spans="1:75" ht="15" customHeight="1" x14ac:dyDescent="0.2">
      <c r="A23" s="12"/>
      <c r="B23" s="72">
        <v>43203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  <c r="R23" s="31"/>
      <c r="S23" s="31"/>
      <c r="T23" s="31"/>
      <c r="U23" s="39"/>
      <c r="AO23" s="68"/>
      <c r="AP23" s="68"/>
      <c r="AQ23" s="68"/>
      <c r="AR23" s="68"/>
      <c r="AS23" s="68"/>
      <c r="AT23" s="77"/>
      <c r="AU23" s="77"/>
      <c r="AV23" s="77"/>
      <c r="AW23" s="77"/>
      <c r="AX23" s="77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</row>
    <row r="24" spans="1:75" ht="15" customHeight="1" x14ac:dyDescent="0.2">
      <c r="A24" s="14" t="s">
        <v>14</v>
      </c>
      <c r="B24" s="78" t="str">
        <f>BE13</f>
        <v>12.TAKIM Fatih İ.H.O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9"/>
      <c r="R24" s="45"/>
      <c r="S24" s="30"/>
      <c r="T24" s="30"/>
      <c r="U24" s="30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</row>
    <row r="25" spans="1:75" ht="15" customHeight="1" x14ac:dyDescent="0.2">
      <c r="S25" s="8"/>
      <c r="T25" s="8"/>
      <c r="U25" s="8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</row>
    <row r="26" spans="1:75" ht="15" customHeight="1" x14ac:dyDescent="0.2">
      <c r="S26" s="8"/>
      <c r="T26" s="8"/>
      <c r="U26" s="8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</row>
    <row r="27" spans="1:75" ht="15" customHeight="1" x14ac:dyDescent="0.2">
      <c r="S27" s="8"/>
      <c r="T27" s="8"/>
      <c r="U27" s="8"/>
      <c r="V27" s="8"/>
      <c r="W27" s="8"/>
      <c r="X27" s="8"/>
      <c r="Y27" s="8"/>
      <c r="Z27" s="8"/>
      <c r="AO27" s="68"/>
      <c r="AP27" s="68"/>
      <c r="AQ27" s="68"/>
      <c r="AR27" s="68"/>
      <c r="AS27" s="68"/>
      <c r="AT27" s="77"/>
      <c r="AU27" s="77"/>
      <c r="AV27" s="77"/>
      <c r="AW27" s="77"/>
      <c r="AX27" s="77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</row>
  </sheetData>
  <sheetProtection sheet="1" objects="1" scenarios="1" selectLockedCells="1"/>
  <mergeCells count="67">
    <mergeCell ref="A1:AM1"/>
    <mergeCell ref="AO1:BC1"/>
    <mergeCell ref="BD1:BP1"/>
    <mergeCell ref="B2:Q2"/>
    <mergeCell ref="AP2:BC2"/>
    <mergeCell ref="BE2:BP2"/>
    <mergeCell ref="AH2:AK2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AP6:BC6"/>
    <mergeCell ref="BE6:BP6"/>
    <mergeCell ref="B6:M6"/>
    <mergeCell ref="AP7:BC7"/>
    <mergeCell ref="BE7:BP7"/>
    <mergeCell ref="B8:M8"/>
    <mergeCell ref="AP8:BC8"/>
    <mergeCell ref="BE8:BP8"/>
    <mergeCell ref="AP12:BC12"/>
    <mergeCell ref="BE12:BP12"/>
    <mergeCell ref="AP9:BC9"/>
    <mergeCell ref="BE9:BP9"/>
    <mergeCell ref="B10:M10"/>
    <mergeCell ref="AP10:BC10"/>
    <mergeCell ref="BE10:BP10"/>
    <mergeCell ref="B9:Q9"/>
    <mergeCell ref="W10:Y10"/>
    <mergeCell ref="Z10:AC10"/>
    <mergeCell ref="W12:Y12"/>
    <mergeCell ref="Z12:AC12"/>
    <mergeCell ref="AP11:BC11"/>
    <mergeCell ref="BE11:BP11"/>
    <mergeCell ref="BS16:BW21"/>
    <mergeCell ref="B16:M16"/>
    <mergeCell ref="B18:M18"/>
    <mergeCell ref="B17:Q17"/>
    <mergeCell ref="B13:M13"/>
    <mergeCell ref="B14:M14"/>
    <mergeCell ref="AO16:AS21"/>
    <mergeCell ref="AT16:AX21"/>
    <mergeCell ref="AY16:BC21"/>
    <mergeCell ref="B20:M20"/>
    <mergeCell ref="B24:Q24"/>
    <mergeCell ref="B23:Q23"/>
    <mergeCell ref="B7:M7"/>
    <mergeCell ref="B15:M15"/>
    <mergeCell ref="B19:M19"/>
    <mergeCell ref="B22:Q22"/>
    <mergeCell ref="B11:M11"/>
    <mergeCell ref="B12:M12"/>
    <mergeCell ref="B21:U21"/>
    <mergeCell ref="BI22:BM27"/>
    <mergeCell ref="AP13:BC13"/>
    <mergeCell ref="BE13:BP13"/>
    <mergeCell ref="AO22:AS27"/>
    <mergeCell ref="AT22:AX27"/>
    <mergeCell ref="AY22:BC27"/>
    <mergeCell ref="BD22:BH27"/>
    <mergeCell ref="BD16:BH21"/>
    <mergeCell ref="BI16:BM21"/>
    <mergeCell ref="BN16:BR21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69" ht="21" customHeight="1" x14ac:dyDescent="0.2">
      <c r="A1" s="92" t="s">
        <v>114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69" ht="15" customHeight="1" x14ac:dyDescent="0.2">
      <c r="A2" s="10" t="s">
        <v>0</v>
      </c>
      <c r="B2" s="75" t="str">
        <f>BE2</f>
        <v>1.TAKIM Ö. Açı Temel Lisesi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84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58" t="s">
        <v>0</v>
      </c>
      <c r="BE2" s="69" t="s">
        <v>85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69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86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58" t="s">
        <v>1</v>
      </c>
      <c r="BE3" s="69" t="s">
        <v>87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69" ht="15" customHeight="1" x14ac:dyDescent="0.2">
      <c r="A4" s="14" t="s">
        <v>1</v>
      </c>
      <c r="B4" s="78" t="str">
        <f>BE3</f>
        <v>2.TAKIM A. Mesleki ve Teknik An.L.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88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58" t="s">
        <v>2</v>
      </c>
      <c r="BE4" s="69" t="s">
        <v>89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69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18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90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58" t="s">
        <v>6</v>
      </c>
      <c r="BE5" s="69" t="s">
        <v>91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69" ht="15" customHeight="1" x14ac:dyDescent="0.2">
      <c r="A6" s="10" t="s">
        <v>2</v>
      </c>
      <c r="B6" s="75" t="str">
        <f>BE4</f>
        <v>3.TAKIM Ö.Hatem Temel Lisesi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  <c r="N6" s="30"/>
      <c r="O6" s="30"/>
      <c r="P6" s="30"/>
      <c r="Q6" s="30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92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58" t="s">
        <v>7</v>
      </c>
      <c r="BE6" s="69" t="s">
        <v>93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69" ht="15" customHeight="1" x14ac:dyDescent="0.2">
      <c r="A7" s="12"/>
      <c r="B7" s="72">
        <v>43201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33"/>
      <c r="O7" s="33"/>
      <c r="P7" s="33"/>
      <c r="Q7" s="34"/>
      <c r="R7" s="30"/>
      <c r="S7" s="40"/>
      <c r="T7" s="40"/>
      <c r="U7" s="41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94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58" t="s">
        <v>8</v>
      </c>
      <c r="BE7" s="69" t="s">
        <v>95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69" ht="15" customHeight="1" x14ac:dyDescent="0.2">
      <c r="A8" s="14" t="s">
        <v>6</v>
      </c>
      <c r="B8" s="78" t="str">
        <f>BE5</f>
        <v>4.TAKIM Adem Tolunay Anadolu L.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30"/>
      <c r="O8" s="30"/>
      <c r="P8" s="30"/>
      <c r="Q8" s="32"/>
      <c r="R8" s="30"/>
      <c r="S8" s="40"/>
      <c r="T8" s="40"/>
      <c r="U8" s="41"/>
      <c r="V8" s="17"/>
      <c r="W8" s="7"/>
      <c r="X8" s="7"/>
      <c r="Y8" s="22"/>
      <c r="Z8" s="7"/>
      <c r="AA8" s="7"/>
      <c r="AB8" s="7"/>
      <c r="AC8" s="7"/>
      <c r="AD8" s="7"/>
      <c r="AE8" s="8"/>
      <c r="AO8" s="11" t="s">
        <v>9</v>
      </c>
      <c r="AP8" s="69" t="s">
        <v>96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58" t="s">
        <v>9</v>
      </c>
      <c r="BE8" s="69" t="s">
        <v>97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69" ht="15" customHeight="1" x14ac:dyDescent="0.2">
      <c r="A9" s="12"/>
      <c r="B9" s="72">
        <v>43203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31"/>
      <c r="S9" s="43"/>
      <c r="T9" s="43"/>
      <c r="U9" s="44"/>
      <c r="V9" s="7"/>
      <c r="W9" s="15" t="s">
        <v>30</v>
      </c>
      <c r="X9" s="15"/>
      <c r="Y9" s="16"/>
      <c r="Z9" s="15"/>
      <c r="AA9" s="15"/>
      <c r="AB9" s="15"/>
      <c r="AC9" s="15"/>
      <c r="AD9" s="15"/>
      <c r="AE9" s="8"/>
      <c r="AO9" s="11" t="s">
        <v>10</v>
      </c>
      <c r="AP9" s="69" t="s">
        <v>98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58" t="s">
        <v>10</v>
      </c>
      <c r="BE9" s="69" t="s">
        <v>99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69" ht="15" customHeight="1" x14ac:dyDescent="0.2">
      <c r="A10" s="10" t="s">
        <v>7</v>
      </c>
      <c r="B10" s="75" t="str">
        <f>BE6</f>
        <v>5.TAKIM Ö.A.Bilim Doğa An. L.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30"/>
      <c r="O10" s="30"/>
      <c r="P10" s="30"/>
      <c r="Q10" s="32"/>
      <c r="R10" s="30"/>
      <c r="S10" s="40"/>
      <c r="T10" s="40"/>
      <c r="U10" s="40"/>
      <c r="V10" s="17"/>
      <c r="W10" s="85" t="s">
        <v>3</v>
      </c>
      <c r="X10" s="85"/>
      <c r="Y10" s="86"/>
      <c r="Z10" s="87" t="s">
        <v>4</v>
      </c>
      <c r="AA10" s="87"/>
      <c r="AB10" s="87"/>
      <c r="AC10" s="87"/>
      <c r="AD10" s="6"/>
      <c r="AE10" s="8"/>
      <c r="AO10" s="11" t="s">
        <v>11</v>
      </c>
      <c r="AP10" s="69" t="s">
        <v>100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58" t="s">
        <v>11</v>
      </c>
      <c r="BE10" s="69" t="s">
        <v>101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69" ht="15" customHeight="1" x14ac:dyDescent="0.2">
      <c r="A11" s="12"/>
      <c r="B11" s="72">
        <v>43201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31"/>
      <c r="O11" s="31"/>
      <c r="P11" s="31"/>
      <c r="Q11" s="39"/>
      <c r="R11" s="30"/>
      <c r="S11" s="30"/>
      <c r="T11" s="30"/>
      <c r="U11" s="30"/>
      <c r="V11" s="8"/>
      <c r="W11" s="15" t="s">
        <v>31</v>
      </c>
      <c r="X11" s="15"/>
      <c r="Y11" s="16"/>
      <c r="Z11" s="15"/>
      <c r="AA11" s="15"/>
      <c r="AB11" s="15"/>
      <c r="AC11" s="15"/>
      <c r="AD11" s="6"/>
      <c r="AE11" s="8"/>
      <c r="AO11" s="11" t="s">
        <v>12</v>
      </c>
      <c r="AP11" s="69" t="s">
        <v>102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58" t="s">
        <v>12</v>
      </c>
      <c r="BE11" s="69" t="s">
        <v>103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69" ht="15" customHeight="1" x14ac:dyDescent="0.2">
      <c r="A12" s="14">
        <v>6</v>
      </c>
      <c r="B12" s="78" t="str">
        <f>BE7</f>
        <v>6.TAKIM M.Türk Telekom An. L.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30"/>
      <c r="O12" s="30"/>
      <c r="P12" s="30"/>
      <c r="Q12" s="30"/>
      <c r="R12" s="30"/>
      <c r="S12" s="30"/>
      <c r="T12" s="30"/>
      <c r="U12" s="30"/>
      <c r="V12" s="8"/>
      <c r="W12" s="81"/>
      <c r="X12" s="81"/>
      <c r="Y12" s="82"/>
      <c r="Z12" s="83">
        <v>43208</v>
      </c>
      <c r="AA12" s="84"/>
      <c r="AB12" s="84"/>
      <c r="AC12" s="84"/>
      <c r="AD12" s="6"/>
      <c r="AE12" s="8"/>
      <c r="AO12" s="11" t="s">
        <v>13</v>
      </c>
      <c r="AP12" s="69" t="s">
        <v>104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58" t="s">
        <v>13</v>
      </c>
      <c r="BE12" s="69" t="s">
        <v>105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69" ht="15" customHeight="1" x14ac:dyDescent="0.2">
      <c r="A13" s="12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30"/>
      <c r="O13" s="30"/>
      <c r="P13" s="30"/>
      <c r="Q13" s="30"/>
      <c r="R13" s="30"/>
      <c r="S13" s="30"/>
      <c r="T13" s="30"/>
      <c r="U13" s="30"/>
      <c r="V13" s="8"/>
      <c r="W13" s="57"/>
      <c r="X13" s="57"/>
      <c r="Y13" s="36"/>
      <c r="Z13" s="37"/>
      <c r="AA13" s="37"/>
      <c r="AB13" s="37"/>
      <c r="AC13" s="37"/>
      <c r="AD13" s="7"/>
      <c r="AE13" s="8"/>
      <c r="AO13" s="11" t="s">
        <v>14</v>
      </c>
      <c r="AP13" s="69" t="s">
        <v>106</v>
      </c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1"/>
      <c r="BD13" s="58" t="s">
        <v>14</v>
      </c>
      <c r="BE13" s="69" t="s">
        <v>107</v>
      </c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1"/>
    </row>
    <row r="14" spans="1:69" ht="15" customHeight="1" x14ac:dyDescent="0.2">
      <c r="A14" s="10" t="s">
        <v>9</v>
      </c>
      <c r="B14" s="75" t="str">
        <f>BE8</f>
        <v>7.TAKIM Ş.S.Ç.Mesleki ve Teknik An.L.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30"/>
      <c r="O14" s="30"/>
      <c r="P14" s="30"/>
      <c r="Q14" s="30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  <c r="AO14" s="11" t="s">
        <v>15</v>
      </c>
      <c r="AP14" s="69" t="s">
        <v>108</v>
      </c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1"/>
      <c r="BD14" s="58" t="s">
        <v>15</v>
      </c>
      <c r="BE14" s="69" t="s">
        <v>109</v>
      </c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1"/>
    </row>
    <row r="15" spans="1:69" ht="15" customHeight="1" x14ac:dyDescent="0.2">
      <c r="A15" s="12"/>
      <c r="B15" s="72">
        <v>43201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4"/>
      <c r="N15" s="33"/>
      <c r="O15" s="33"/>
      <c r="P15" s="33"/>
      <c r="Q15" s="34"/>
      <c r="R15" s="30"/>
      <c r="S15" s="30"/>
      <c r="T15" s="30"/>
      <c r="U15" s="30"/>
      <c r="V15" s="8"/>
      <c r="W15" s="8"/>
      <c r="X15" s="8"/>
      <c r="Y15" s="28"/>
      <c r="Z15" s="8"/>
      <c r="AA15" s="8"/>
      <c r="AB15" s="8"/>
      <c r="AC15" s="8"/>
      <c r="AD15" s="8"/>
      <c r="AE15" s="8"/>
    </row>
    <row r="16" spans="1:69" ht="15" customHeight="1" x14ac:dyDescent="0.2">
      <c r="A16" s="14" t="s">
        <v>10</v>
      </c>
      <c r="B16" s="78" t="str">
        <f>BE9</f>
        <v>8.TAKIM Gazi Anadolu Lisesi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30"/>
      <c r="O16" s="30"/>
      <c r="P16" s="30"/>
      <c r="Q16" s="32"/>
      <c r="R16" s="33"/>
      <c r="S16" s="33"/>
      <c r="T16" s="33"/>
      <c r="U16" s="34"/>
      <c r="V16" s="8"/>
      <c r="W16" s="8"/>
      <c r="X16" s="8"/>
      <c r="Y16" s="28"/>
      <c r="Z16" s="8"/>
      <c r="AA16" s="8"/>
      <c r="AB16" s="8"/>
      <c r="AC16" s="8"/>
      <c r="AD16" s="8"/>
      <c r="AE16" s="8"/>
      <c r="BQ16" s="20"/>
    </row>
    <row r="17" spans="1:75" ht="15" customHeight="1" x14ac:dyDescent="0.2">
      <c r="A17" s="12"/>
      <c r="B17" s="72">
        <v>43203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4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>
        <v>1</v>
      </c>
      <c r="AP17" s="68"/>
      <c r="AQ17" s="68"/>
      <c r="AR17" s="68"/>
      <c r="AS17" s="68"/>
      <c r="AT17" s="68">
        <v>2</v>
      </c>
      <c r="AU17" s="68"/>
      <c r="AV17" s="68"/>
      <c r="AW17" s="68"/>
      <c r="AX17" s="68"/>
      <c r="AY17" s="68">
        <v>3</v>
      </c>
      <c r="AZ17" s="68"/>
      <c r="BA17" s="68"/>
      <c r="BB17" s="68"/>
      <c r="BC17" s="68"/>
      <c r="BD17" s="68">
        <v>4</v>
      </c>
      <c r="BE17" s="68"/>
      <c r="BF17" s="68"/>
      <c r="BG17" s="68"/>
      <c r="BH17" s="68"/>
      <c r="BI17" s="68">
        <v>5</v>
      </c>
      <c r="BJ17" s="68"/>
      <c r="BK17" s="68"/>
      <c r="BL17" s="68"/>
      <c r="BM17" s="68"/>
      <c r="BN17" s="77">
        <v>6</v>
      </c>
      <c r="BO17" s="77"/>
      <c r="BP17" s="77"/>
      <c r="BQ17" s="77"/>
      <c r="BR17" s="77"/>
      <c r="BS17" s="68">
        <v>7</v>
      </c>
      <c r="BT17" s="68"/>
      <c r="BU17" s="68"/>
      <c r="BV17" s="68"/>
      <c r="BW17" s="68"/>
    </row>
    <row r="18" spans="1:75" ht="15" customHeight="1" x14ac:dyDescent="0.2">
      <c r="A18" s="10" t="s">
        <v>11</v>
      </c>
      <c r="B18" s="75" t="str">
        <f>BE10</f>
        <v>9.TAKIM Muratpaşa Anadolu L.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0"/>
      <c r="O18" s="30"/>
      <c r="P18" s="30"/>
      <c r="Q18" s="32"/>
      <c r="R18" s="30"/>
      <c r="S18" s="30"/>
      <c r="T18" s="30"/>
      <c r="U18" s="32"/>
      <c r="V18" s="26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1"/>
      <c r="O19" s="31"/>
      <c r="P19" s="31"/>
      <c r="Q19" s="39"/>
      <c r="R19" s="30"/>
      <c r="S19" s="30"/>
      <c r="T19" s="30"/>
      <c r="U19" s="32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4" t="s">
        <v>12</v>
      </c>
      <c r="B20" s="78" t="str">
        <f>BE11</f>
        <v>10.TAKIM Ö.İmza Temel Lisesi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30"/>
      <c r="O20" s="30"/>
      <c r="P20" s="30"/>
      <c r="Q20" s="30"/>
      <c r="R20" s="30"/>
      <c r="S20" s="30"/>
      <c r="T20" s="30"/>
      <c r="U20" s="32"/>
      <c r="V20" s="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77"/>
      <c r="BO21" s="77"/>
      <c r="BP21" s="77"/>
      <c r="BQ21" s="77"/>
      <c r="BR21" s="77"/>
      <c r="BS21" s="68"/>
      <c r="BT21" s="68"/>
      <c r="BU21" s="68"/>
      <c r="BV21" s="68"/>
      <c r="BW21" s="68"/>
    </row>
    <row r="22" spans="1:75" ht="15" customHeight="1" x14ac:dyDescent="0.2">
      <c r="A22" s="10" t="s">
        <v>13</v>
      </c>
      <c r="B22" s="75" t="str">
        <f>BE12</f>
        <v>11.TAKIM Ö.A.Bilim Doğa Fen L.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0"/>
      <c r="O22" s="30"/>
      <c r="P22" s="30"/>
      <c r="Q22" s="30"/>
      <c r="R22" s="30"/>
      <c r="S22" s="30"/>
      <c r="T22" s="30"/>
      <c r="U22" s="32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77"/>
      <c r="BO22" s="77"/>
      <c r="BP22" s="77"/>
      <c r="BQ22" s="77"/>
      <c r="BR22" s="77"/>
      <c r="BS22" s="68"/>
      <c r="BT22" s="68"/>
      <c r="BU22" s="68"/>
      <c r="BV22" s="68"/>
      <c r="BW22" s="68"/>
    </row>
    <row r="23" spans="1:75" ht="15" customHeight="1" x14ac:dyDescent="0.2">
      <c r="A23" s="12"/>
      <c r="B23" s="72">
        <v>43201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38"/>
      <c r="O23" s="33"/>
      <c r="P23" s="33"/>
      <c r="Q23" s="34"/>
      <c r="R23" s="30"/>
      <c r="S23" s="30"/>
      <c r="T23" s="30"/>
      <c r="U23" s="32"/>
      <c r="AO23" s="68">
        <v>8</v>
      </c>
      <c r="AP23" s="68"/>
      <c r="AQ23" s="68"/>
      <c r="AR23" s="68"/>
      <c r="AS23" s="68"/>
      <c r="AT23" s="77">
        <v>9</v>
      </c>
      <c r="AU23" s="77"/>
      <c r="AV23" s="77"/>
      <c r="AW23" s="77"/>
      <c r="AX23" s="77"/>
      <c r="AY23" s="68">
        <v>10</v>
      </c>
      <c r="AZ23" s="68"/>
      <c r="BA23" s="68"/>
      <c r="BB23" s="68"/>
      <c r="BC23" s="68"/>
      <c r="BD23" s="68">
        <v>11</v>
      </c>
      <c r="BE23" s="68"/>
      <c r="BF23" s="68"/>
      <c r="BG23" s="68"/>
      <c r="BH23" s="68"/>
      <c r="BI23" s="68">
        <v>12</v>
      </c>
      <c r="BJ23" s="68"/>
      <c r="BK23" s="68"/>
      <c r="BL23" s="68"/>
      <c r="BM23" s="68"/>
      <c r="BN23" s="68">
        <v>13</v>
      </c>
      <c r="BO23" s="68"/>
      <c r="BP23" s="68"/>
      <c r="BQ23" s="68"/>
      <c r="BR23" s="68"/>
    </row>
    <row r="24" spans="1:75" ht="15" customHeight="1" x14ac:dyDescent="0.2">
      <c r="A24" s="14" t="s">
        <v>14</v>
      </c>
      <c r="B24" s="78" t="str">
        <f>BE13</f>
        <v>12.TAKIM Falez Mesleki ve Teknik An.L.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35"/>
      <c r="O24" s="30"/>
      <c r="P24" s="30"/>
      <c r="Q24" s="32"/>
      <c r="R24" s="31"/>
      <c r="S24" s="31"/>
      <c r="T24" s="31"/>
      <c r="U24" s="39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</row>
    <row r="25" spans="1:75" ht="15" customHeight="1" x14ac:dyDescent="0.2">
      <c r="B25" s="72">
        <v>43203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  <c r="R25" s="30"/>
      <c r="S25" s="30"/>
      <c r="T25" s="30"/>
      <c r="U25" s="30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</row>
    <row r="26" spans="1:75" ht="15" customHeight="1" x14ac:dyDescent="0.2">
      <c r="A26" s="14" t="s">
        <v>15</v>
      </c>
      <c r="B26" s="78" t="str">
        <f>BE14</f>
        <v>13.TAKIM Ö.Cenap Düzgün Temel L.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  <c r="R26" s="45"/>
      <c r="S26" s="30"/>
      <c r="T26" s="30"/>
      <c r="U26" s="30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</row>
    <row r="27" spans="1:75" ht="15" customHeight="1" x14ac:dyDescent="0.2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30"/>
      <c r="T27" s="30"/>
      <c r="U27" s="30"/>
      <c r="V27" s="8"/>
      <c r="W27" s="8"/>
      <c r="X27" s="8"/>
      <c r="Y27" s="8"/>
      <c r="Z27" s="8"/>
      <c r="AO27" s="68"/>
      <c r="AP27" s="68"/>
      <c r="AQ27" s="68"/>
      <c r="AR27" s="68"/>
      <c r="AS27" s="68"/>
      <c r="AT27" s="77"/>
      <c r="AU27" s="77"/>
      <c r="AV27" s="77"/>
      <c r="AW27" s="77"/>
      <c r="AX27" s="77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  <c r="AO28" s="68"/>
      <c r="AP28" s="68"/>
      <c r="AQ28" s="68"/>
      <c r="AR28" s="68"/>
      <c r="AS28" s="68"/>
      <c r="AT28" s="77"/>
      <c r="AU28" s="77"/>
      <c r="AV28" s="77"/>
      <c r="AW28" s="77"/>
      <c r="AX28" s="77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</row>
  </sheetData>
  <sheetProtection sheet="1" objects="1" scenarios="1" selectLockedCells="1"/>
  <mergeCells count="72">
    <mergeCell ref="A1:AM1"/>
    <mergeCell ref="AO1:BC1"/>
    <mergeCell ref="BD1:BP1"/>
    <mergeCell ref="B2:Q2"/>
    <mergeCell ref="AH2:AK2"/>
    <mergeCell ref="AP2:BC2"/>
    <mergeCell ref="BE2:BP2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B6:M6"/>
    <mergeCell ref="AP6:BC6"/>
    <mergeCell ref="BE6:BP6"/>
    <mergeCell ref="B7:M7"/>
    <mergeCell ref="AP7:BC7"/>
    <mergeCell ref="BE7:BP7"/>
    <mergeCell ref="B8:M8"/>
    <mergeCell ref="AP8:BC8"/>
    <mergeCell ref="BE8:BP8"/>
    <mergeCell ref="B9:Q9"/>
    <mergeCell ref="AP9:BC9"/>
    <mergeCell ref="BE9:BP9"/>
    <mergeCell ref="B10:M10"/>
    <mergeCell ref="W10:Y10"/>
    <mergeCell ref="Z10:AC10"/>
    <mergeCell ref="AP10:BC10"/>
    <mergeCell ref="BE10:BP10"/>
    <mergeCell ref="B11:M11"/>
    <mergeCell ref="AP11:BC11"/>
    <mergeCell ref="BE11:BP11"/>
    <mergeCell ref="B12:M12"/>
    <mergeCell ref="W12:Y12"/>
    <mergeCell ref="Z12:AC12"/>
    <mergeCell ref="AP12:BC12"/>
    <mergeCell ref="BE12:BP12"/>
    <mergeCell ref="B13:M13"/>
    <mergeCell ref="AP13:BC13"/>
    <mergeCell ref="BE13:BP13"/>
    <mergeCell ref="B14:M14"/>
    <mergeCell ref="AP14:BC14"/>
    <mergeCell ref="BE14:BP14"/>
    <mergeCell ref="B15:M15"/>
    <mergeCell ref="B16:M16"/>
    <mergeCell ref="B17:Q17"/>
    <mergeCell ref="AO17:AS22"/>
    <mergeCell ref="AT17:AX22"/>
    <mergeCell ref="BD17:BH22"/>
    <mergeCell ref="BI17:BM22"/>
    <mergeCell ref="BN17:BR22"/>
    <mergeCell ref="BS17:BW22"/>
    <mergeCell ref="B18:M18"/>
    <mergeCell ref="B19:M19"/>
    <mergeCell ref="B20:M20"/>
    <mergeCell ref="B21:U21"/>
    <mergeCell ref="B22:M22"/>
    <mergeCell ref="AY17:BC22"/>
    <mergeCell ref="BN23:BR28"/>
    <mergeCell ref="B24:M24"/>
    <mergeCell ref="B25:Q25"/>
    <mergeCell ref="B26:Q26"/>
    <mergeCell ref="B23:M23"/>
    <mergeCell ref="AO23:AS28"/>
    <mergeCell ref="AT23:AX28"/>
    <mergeCell ref="AY23:BC28"/>
    <mergeCell ref="BD23:BH28"/>
    <mergeCell ref="BI23:BM28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workbookViewId="0">
      <selection sqref="A1:AM1"/>
    </sheetView>
  </sheetViews>
  <sheetFormatPr defaultColWidth="3.7109375" defaultRowHeight="15" customHeight="1" x14ac:dyDescent="0.2"/>
  <cols>
    <col min="1" max="1" width="3.7109375" style="23"/>
    <col min="2" max="40" width="3.7109375" style="24"/>
    <col min="41" max="41" width="3.7109375" style="20"/>
    <col min="42" max="55" width="3.7109375" style="24"/>
    <col min="56" max="56" width="3.7109375" style="21"/>
    <col min="57" max="16384" width="3.7109375" style="24"/>
  </cols>
  <sheetData>
    <row r="1" spans="1:69" ht="21" customHeight="1" x14ac:dyDescent="0.2">
      <c r="A1" s="92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O1" s="89" t="s">
        <v>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 t="s">
        <v>29</v>
      </c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1:69" ht="15" customHeight="1" x14ac:dyDescent="0.2">
      <c r="A2" s="10" t="s">
        <v>0</v>
      </c>
      <c r="B2" s="75" t="str">
        <f>BE2</f>
        <v>1.TAKIM Ö. Açı Temel Lisesi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  <c r="R2" s="30" t="s">
        <v>32</v>
      </c>
      <c r="S2" s="30"/>
      <c r="T2" s="30"/>
      <c r="U2" s="30"/>
      <c r="V2" s="8"/>
      <c r="W2" s="8"/>
      <c r="X2" s="8"/>
      <c r="Y2" s="8"/>
      <c r="Z2" s="8"/>
      <c r="AA2" s="8"/>
      <c r="AB2" s="8"/>
      <c r="AC2" s="8"/>
      <c r="AD2" s="8"/>
      <c r="AE2" s="8"/>
      <c r="AH2" s="91" t="s">
        <v>37</v>
      </c>
      <c r="AI2" s="91"/>
      <c r="AJ2" s="91"/>
      <c r="AK2" s="91"/>
      <c r="AO2" s="11" t="s">
        <v>0</v>
      </c>
      <c r="AP2" s="69" t="s">
        <v>84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1"/>
      <c r="BD2" s="9" t="s">
        <v>0</v>
      </c>
      <c r="BE2" s="69" t="s">
        <v>85</v>
      </c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1"/>
    </row>
    <row r="3" spans="1:69" ht="15" customHeight="1" x14ac:dyDescent="0.2">
      <c r="A3" s="12"/>
      <c r="B3" s="72">
        <v>43203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38"/>
      <c r="S3" s="33"/>
      <c r="T3" s="33"/>
      <c r="U3" s="34"/>
      <c r="V3" s="8"/>
      <c r="W3" s="8"/>
      <c r="X3" s="8"/>
      <c r="Y3" s="8"/>
      <c r="Z3" s="8"/>
      <c r="AA3" s="8"/>
      <c r="AB3" s="8"/>
      <c r="AC3" s="8"/>
      <c r="AD3" s="8"/>
      <c r="AE3" s="8"/>
      <c r="AO3" s="11" t="s">
        <v>1</v>
      </c>
      <c r="AP3" s="69" t="s">
        <v>86</v>
      </c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1"/>
      <c r="BD3" s="9" t="s">
        <v>1</v>
      </c>
      <c r="BE3" s="69" t="s">
        <v>87</v>
      </c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1"/>
    </row>
    <row r="4" spans="1:69" ht="15" customHeight="1" x14ac:dyDescent="0.2">
      <c r="A4" s="14" t="s">
        <v>1</v>
      </c>
      <c r="B4" s="78" t="str">
        <f>BE3</f>
        <v>2.TAKIM A. Mesleki ve Teknik An.L.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30"/>
      <c r="S4" s="40"/>
      <c r="T4" s="40"/>
      <c r="U4" s="41"/>
      <c r="V4" s="7"/>
      <c r="W4" s="7"/>
      <c r="X4" s="7"/>
      <c r="Y4" s="7"/>
      <c r="Z4" s="7"/>
      <c r="AA4" s="8"/>
      <c r="AB4" s="8"/>
      <c r="AC4" s="8"/>
      <c r="AD4" s="8"/>
      <c r="AE4" s="8"/>
      <c r="AO4" s="11" t="s">
        <v>2</v>
      </c>
      <c r="AP4" s="69" t="s">
        <v>88</v>
      </c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1"/>
      <c r="BD4" s="9" t="s">
        <v>2</v>
      </c>
      <c r="BE4" s="69" t="s">
        <v>89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1"/>
    </row>
    <row r="5" spans="1:69" ht="15" customHeight="1" x14ac:dyDescent="0.2">
      <c r="A5" s="12"/>
      <c r="B5" s="72">
        <v>43206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18"/>
      <c r="W5" s="18"/>
      <c r="X5" s="18"/>
      <c r="Y5" s="19"/>
      <c r="Z5" s="7"/>
      <c r="AA5" s="8"/>
      <c r="AB5" s="8"/>
      <c r="AC5" s="8"/>
      <c r="AD5" s="8"/>
      <c r="AE5" s="8"/>
      <c r="AO5" s="11" t="s">
        <v>6</v>
      </c>
      <c r="AP5" s="69" t="s">
        <v>90</v>
      </c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1"/>
      <c r="BD5" s="9" t="s">
        <v>6</v>
      </c>
      <c r="BE5" s="69" t="s">
        <v>91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1"/>
    </row>
    <row r="6" spans="1:69" ht="15" customHeight="1" x14ac:dyDescent="0.2">
      <c r="A6" s="10" t="s">
        <v>2</v>
      </c>
      <c r="B6" s="75" t="str">
        <f>BE4</f>
        <v>3.TAKIM Ö.Hatem Temel Lisesi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6"/>
      <c r="N6" s="30"/>
      <c r="O6" s="30"/>
      <c r="P6" s="30"/>
      <c r="Q6" s="30"/>
      <c r="R6" s="30"/>
      <c r="S6" s="40"/>
      <c r="T6" s="40"/>
      <c r="U6" s="41"/>
      <c r="V6" s="7"/>
      <c r="W6" s="7"/>
      <c r="X6" s="7"/>
      <c r="Y6" s="22"/>
      <c r="Z6" s="7"/>
      <c r="AA6" s="7"/>
      <c r="AB6" s="8"/>
      <c r="AC6" s="8"/>
      <c r="AD6" s="8"/>
      <c r="AE6" s="8"/>
      <c r="AO6" s="11" t="s">
        <v>7</v>
      </c>
      <c r="AP6" s="69" t="s">
        <v>92</v>
      </c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1"/>
      <c r="BD6" s="9" t="s">
        <v>7</v>
      </c>
      <c r="BE6" s="69" t="s">
        <v>93</v>
      </c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1"/>
    </row>
    <row r="7" spans="1:69" ht="15" customHeight="1" x14ac:dyDescent="0.2">
      <c r="A7" s="12"/>
      <c r="B7" s="72">
        <v>43201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33"/>
      <c r="O7" s="33"/>
      <c r="P7" s="33"/>
      <c r="Q7" s="34"/>
      <c r="R7" s="30"/>
      <c r="S7" s="40"/>
      <c r="T7" s="40"/>
      <c r="U7" s="41"/>
      <c r="V7" s="7"/>
      <c r="W7" s="7"/>
      <c r="X7" s="7"/>
      <c r="Y7" s="22"/>
      <c r="Z7" s="7"/>
      <c r="AA7" s="7"/>
      <c r="AB7" s="8"/>
      <c r="AC7" s="8"/>
      <c r="AD7" s="8"/>
      <c r="AE7" s="8"/>
      <c r="AO7" s="11" t="s">
        <v>8</v>
      </c>
      <c r="AP7" s="69" t="s">
        <v>94</v>
      </c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1"/>
      <c r="BD7" s="9" t="s">
        <v>8</v>
      </c>
      <c r="BE7" s="69" t="s">
        <v>95</v>
      </c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1"/>
    </row>
    <row r="8" spans="1:69" ht="15" customHeight="1" x14ac:dyDescent="0.2">
      <c r="A8" s="14" t="s">
        <v>6</v>
      </c>
      <c r="B8" s="78" t="str">
        <f>BE5</f>
        <v>4.TAKIM Adem Tolunay Anadolu L.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30"/>
      <c r="O8" s="30"/>
      <c r="P8" s="30"/>
      <c r="Q8" s="32"/>
      <c r="R8" s="30"/>
      <c r="S8" s="40"/>
      <c r="T8" s="40"/>
      <c r="U8" s="41"/>
      <c r="V8" s="17"/>
      <c r="W8" s="7"/>
      <c r="X8" s="7"/>
      <c r="Y8" s="22"/>
      <c r="Z8" s="7"/>
      <c r="AA8" s="7"/>
      <c r="AB8" s="7"/>
      <c r="AC8" s="7"/>
      <c r="AD8" s="7"/>
      <c r="AE8" s="8"/>
      <c r="AO8" s="11" t="s">
        <v>9</v>
      </c>
      <c r="AP8" s="69" t="s">
        <v>96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1"/>
      <c r="BD8" s="9" t="s">
        <v>9</v>
      </c>
      <c r="BE8" s="69" t="s">
        <v>97</v>
      </c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1"/>
    </row>
    <row r="9" spans="1:69" ht="15" customHeight="1" x14ac:dyDescent="0.2">
      <c r="A9" s="12"/>
      <c r="B9" s="72">
        <v>43203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31"/>
      <c r="S9" s="43"/>
      <c r="T9" s="43"/>
      <c r="U9" s="44"/>
      <c r="V9" s="7"/>
      <c r="W9" s="15" t="s">
        <v>30</v>
      </c>
      <c r="X9" s="15"/>
      <c r="Y9" s="16"/>
      <c r="Z9" s="15"/>
      <c r="AA9" s="15"/>
      <c r="AB9" s="15"/>
      <c r="AC9" s="15"/>
      <c r="AD9" s="15"/>
      <c r="AE9" s="8"/>
      <c r="AO9" s="11" t="s">
        <v>10</v>
      </c>
      <c r="AP9" s="69" t="s">
        <v>98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1"/>
      <c r="BD9" s="9" t="s">
        <v>10</v>
      </c>
      <c r="BE9" s="69" t="s">
        <v>99</v>
      </c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1"/>
    </row>
    <row r="10" spans="1:69" ht="15" customHeight="1" x14ac:dyDescent="0.2">
      <c r="A10" s="10" t="s">
        <v>7</v>
      </c>
      <c r="B10" s="75" t="str">
        <f>BE6</f>
        <v>5.TAKIM Ö.A.Bilim Doğa An. L.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30"/>
      <c r="O10" s="30"/>
      <c r="P10" s="30"/>
      <c r="Q10" s="32"/>
      <c r="R10" s="30"/>
      <c r="S10" s="40"/>
      <c r="T10" s="40"/>
      <c r="U10" s="40"/>
      <c r="V10" s="17"/>
      <c r="W10" s="85" t="s">
        <v>3</v>
      </c>
      <c r="X10" s="85"/>
      <c r="Y10" s="86"/>
      <c r="Z10" s="87" t="s">
        <v>4</v>
      </c>
      <c r="AA10" s="87"/>
      <c r="AB10" s="87"/>
      <c r="AC10" s="87"/>
      <c r="AD10" s="6"/>
      <c r="AE10" s="8"/>
      <c r="AO10" s="11" t="s">
        <v>11</v>
      </c>
      <c r="AP10" s="69" t="s">
        <v>100</v>
      </c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1"/>
      <c r="BD10" s="9" t="s">
        <v>11</v>
      </c>
      <c r="BE10" s="69" t="s">
        <v>101</v>
      </c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1"/>
    </row>
    <row r="11" spans="1:69" ht="15" customHeight="1" x14ac:dyDescent="0.2">
      <c r="A11" s="12"/>
      <c r="B11" s="72">
        <v>43201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31"/>
      <c r="O11" s="31"/>
      <c r="P11" s="31"/>
      <c r="Q11" s="39"/>
      <c r="R11" s="30"/>
      <c r="S11" s="30"/>
      <c r="T11" s="30"/>
      <c r="U11" s="30"/>
      <c r="V11" s="8"/>
      <c r="W11" s="15" t="s">
        <v>31</v>
      </c>
      <c r="X11" s="15"/>
      <c r="Y11" s="16"/>
      <c r="Z11" s="15"/>
      <c r="AA11" s="15"/>
      <c r="AB11" s="15"/>
      <c r="AC11" s="15"/>
      <c r="AD11" s="6"/>
      <c r="AE11" s="8"/>
      <c r="AO11" s="11" t="s">
        <v>12</v>
      </c>
      <c r="AP11" s="69" t="s">
        <v>102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1"/>
      <c r="BD11" s="9" t="s">
        <v>12</v>
      </c>
      <c r="BE11" s="69" t="s">
        <v>103</v>
      </c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1"/>
    </row>
    <row r="12" spans="1:69" ht="15" customHeight="1" x14ac:dyDescent="0.2">
      <c r="A12" s="14">
        <v>6</v>
      </c>
      <c r="B12" s="78" t="str">
        <f>BE7</f>
        <v>6.TAKIM M.Türk Telekom An. L.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30"/>
      <c r="O12" s="30"/>
      <c r="P12" s="30"/>
      <c r="Q12" s="30"/>
      <c r="R12" s="30"/>
      <c r="S12" s="30"/>
      <c r="T12" s="30"/>
      <c r="U12" s="30"/>
      <c r="V12" s="8"/>
      <c r="W12" s="81"/>
      <c r="X12" s="81"/>
      <c r="Y12" s="82"/>
      <c r="Z12" s="83">
        <v>43208</v>
      </c>
      <c r="AA12" s="84"/>
      <c r="AB12" s="84"/>
      <c r="AC12" s="84"/>
      <c r="AD12" s="6"/>
      <c r="AE12" s="8"/>
      <c r="AO12" s="11" t="s">
        <v>13</v>
      </c>
      <c r="AP12" s="69" t="s">
        <v>104</v>
      </c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1"/>
      <c r="BD12" s="9" t="s">
        <v>13</v>
      </c>
      <c r="BE12" s="69" t="s">
        <v>105</v>
      </c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1"/>
    </row>
    <row r="13" spans="1:69" ht="15" customHeight="1" x14ac:dyDescent="0.2">
      <c r="A13" s="12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30"/>
      <c r="O13" s="30"/>
      <c r="P13" s="30"/>
      <c r="Q13" s="30"/>
      <c r="R13" s="30"/>
      <c r="S13" s="30"/>
      <c r="T13" s="30"/>
      <c r="U13" s="30"/>
      <c r="V13" s="8"/>
      <c r="W13" s="13"/>
      <c r="X13" s="13"/>
      <c r="Y13" s="36"/>
      <c r="Z13" s="37"/>
      <c r="AA13" s="37"/>
      <c r="AB13" s="37"/>
      <c r="AC13" s="37"/>
      <c r="AD13" s="7"/>
      <c r="AE13" s="8"/>
      <c r="AO13" s="11" t="s">
        <v>14</v>
      </c>
      <c r="AP13" s="69" t="s">
        <v>106</v>
      </c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1"/>
      <c r="BD13" s="9" t="s">
        <v>14</v>
      </c>
      <c r="BE13" s="69" t="s">
        <v>107</v>
      </c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1"/>
    </row>
    <row r="14" spans="1:69" ht="15" customHeight="1" x14ac:dyDescent="0.2">
      <c r="A14" s="10" t="s">
        <v>9</v>
      </c>
      <c r="B14" s="75" t="str">
        <f>BE8</f>
        <v>7.TAKIM Ş.S.Ç.Mesleki ve Teknik An.L.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30"/>
      <c r="O14" s="30"/>
      <c r="P14" s="30"/>
      <c r="Q14" s="30"/>
      <c r="R14" s="30"/>
      <c r="S14" s="30"/>
      <c r="T14" s="30"/>
      <c r="U14" s="30"/>
      <c r="V14" s="8"/>
      <c r="W14" s="8"/>
      <c r="X14" s="8"/>
      <c r="Y14" s="28"/>
      <c r="Z14" s="8"/>
      <c r="AA14" s="8"/>
      <c r="AB14" s="8"/>
      <c r="AC14" s="8"/>
      <c r="AD14" s="8"/>
      <c r="AE14" s="8"/>
      <c r="AO14" s="11" t="s">
        <v>15</v>
      </c>
      <c r="AP14" s="69" t="s">
        <v>108</v>
      </c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1"/>
      <c r="BD14" s="9" t="s">
        <v>15</v>
      </c>
      <c r="BE14" s="69" t="s">
        <v>109</v>
      </c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1"/>
    </row>
    <row r="15" spans="1:69" ht="15" customHeight="1" x14ac:dyDescent="0.2">
      <c r="A15" s="12"/>
      <c r="B15" s="72">
        <v>43201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4"/>
      <c r="N15" s="33"/>
      <c r="O15" s="33"/>
      <c r="P15" s="33"/>
      <c r="Q15" s="34"/>
      <c r="R15" s="30"/>
      <c r="S15" s="30"/>
      <c r="T15" s="30"/>
      <c r="U15" s="30"/>
      <c r="V15" s="8"/>
      <c r="W15" s="8"/>
      <c r="X15" s="8"/>
      <c r="Y15" s="28"/>
      <c r="Z15" s="8"/>
      <c r="AA15" s="8"/>
      <c r="AB15" s="8"/>
      <c r="AC15" s="8"/>
      <c r="AD15" s="8"/>
      <c r="AE15" s="8"/>
    </row>
    <row r="16" spans="1:69" ht="15" customHeight="1" x14ac:dyDescent="0.2">
      <c r="A16" s="14" t="s">
        <v>10</v>
      </c>
      <c r="B16" s="78" t="str">
        <f>BE9</f>
        <v>8.TAKIM Gazi Anadolu Lisesi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30"/>
      <c r="O16" s="30"/>
      <c r="P16" s="30"/>
      <c r="Q16" s="32"/>
      <c r="R16" s="33"/>
      <c r="S16" s="33"/>
      <c r="T16" s="33"/>
      <c r="U16" s="34"/>
      <c r="V16" s="8"/>
      <c r="W16" s="8"/>
      <c r="X16" s="8"/>
      <c r="Y16" s="28"/>
      <c r="Z16" s="8"/>
      <c r="AA16" s="8"/>
      <c r="AB16" s="8"/>
      <c r="AC16" s="8"/>
      <c r="AD16" s="8"/>
      <c r="AE16" s="8"/>
      <c r="BQ16" s="20"/>
    </row>
    <row r="17" spans="1:75" ht="15" customHeight="1" x14ac:dyDescent="0.2">
      <c r="A17" s="12"/>
      <c r="B17" s="72">
        <v>43203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4"/>
      <c r="R17" s="30"/>
      <c r="S17" s="30"/>
      <c r="T17" s="30"/>
      <c r="U17" s="32"/>
      <c r="V17" s="8"/>
      <c r="W17" s="8"/>
      <c r="X17" s="8"/>
      <c r="Y17" s="28"/>
      <c r="Z17" s="8"/>
      <c r="AA17" s="8"/>
      <c r="AB17" s="8"/>
      <c r="AC17" s="8"/>
      <c r="AD17" s="8"/>
      <c r="AE17" s="8"/>
      <c r="AO17" s="68">
        <v>1</v>
      </c>
      <c r="AP17" s="68"/>
      <c r="AQ17" s="68"/>
      <c r="AR17" s="68"/>
      <c r="AS17" s="68"/>
      <c r="AT17" s="68">
        <v>2</v>
      </c>
      <c r="AU17" s="68"/>
      <c r="AV17" s="68"/>
      <c r="AW17" s="68"/>
      <c r="AX17" s="68"/>
      <c r="AY17" s="68">
        <v>3</v>
      </c>
      <c r="AZ17" s="68"/>
      <c r="BA17" s="68"/>
      <c r="BB17" s="68"/>
      <c r="BC17" s="68"/>
      <c r="BD17" s="68">
        <v>4</v>
      </c>
      <c r="BE17" s="68"/>
      <c r="BF17" s="68"/>
      <c r="BG17" s="68"/>
      <c r="BH17" s="68"/>
      <c r="BI17" s="68">
        <v>5</v>
      </c>
      <c r="BJ17" s="68"/>
      <c r="BK17" s="68"/>
      <c r="BL17" s="68"/>
      <c r="BM17" s="68"/>
      <c r="BN17" s="77">
        <v>6</v>
      </c>
      <c r="BO17" s="77"/>
      <c r="BP17" s="77"/>
      <c r="BQ17" s="77"/>
      <c r="BR17" s="77"/>
      <c r="BS17" s="68">
        <v>7</v>
      </c>
      <c r="BT17" s="68"/>
      <c r="BU17" s="68"/>
      <c r="BV17" s="68"/>
      <c r="BW17" s="68"/>
    </row>
    <row r="18" spans="1:75" ht="15" customHeight="1" x14ac:dyDescent="0.2">
      <c r="A18" s="10" t="s">
        <v>11</v>
      </c>
      <c r="B18" s="75" t="str">
        <f>BE10</f>
        <v>9.TAKIM Muratpaşa Anadolu L.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0"/>
      <c r="O18" s="30"/>
      <c r="P18" s="30"/>
      <c r="Q18" s="32"/>
      <c r="R18" s="30"/>
      <c r="S18" s="30"/>
      <c r="T18" s="30"/>
      <c r="U18" s="32"/>
      <c r="V18" s="26"/>
      <c r="W18" s="26"/>
      <c r="X18" s="26"/>
      <c r="Y18" s="27"/>
      <c r="Z18" s="8"/>
      <c r="AA18" s="8"/>
      <c r="AB18" s="8"/>
      <c r="AC18" s="8"/>
      <c r="AD18" s="8"/>
      <c r="AE18" s="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77"/>
      <c r="BO18" s="77"/>
      <c r="BP18" s="77"/>
      <c r="BQ18" s="77"/>
      <c r="BR18" s="77"/>
      <c r="BS18" s="68"/>
      <c r="BT18" s="68"/>
      <c r="BU18" s="68"/>
      <c r="BV18" s="68"/>
      <c r="BW18" s="68"/>
    </row>
    <row r="19" spans="1:75" ht="15" customHeight="1" x14ac:dyDescent="0.2">
      <c r="A19" s="12"/>
      <c r="B19" s="72">
        <v>43201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1"/>
      <c r="O19" s="31"/>
      <c r="P19" s="31"/>
      <c r="Q19" s="39"/>
      <c r="R19" s="30"/>
      <c r="S19" s="30"/>
      <c r="T19" s="30"/>
      <c r="U19" s="32"/>
      <c r="V19" s="8"/>
      <c r="W19" s="8"/>
      <c r="X19" s="8"/>
      <c r="Y19" s="8"/>
      <c r="Z19" s="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77"/>
      <c r="BO19" s="77"/>
      <c r="BP19" s="77"/>
      <c r="BQ19" s="77"/>
      <c r="BR19" s="77"/>
      <c r="BS19" s="68"/>
      <c r="BT19" s="68"/>
      <c r="BU19" s="68"/>
      <c r="BV19" s="68"/>
      <c r="BW19" s="68"/>
    </row>
    <row r="20" spans="1:75" ht="15" customHeight="1" x14ac:dyDescent="0.2">
      <c r="A20" s="14" t="s">
        <v>12</v>
      </c>
      <c r="B20" s="78" t="str">
        <f>BE11</f>
        <v>10.TAKIM Ö.İmza Temel Lisesi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30"/>
      <c r="O20" s="30"/>
      <c r="P20" s="30"/>
      <c r="Q20" s="30"/>
      <c r="R20" s="30"/>
      <c r="S20" s="30"/>
      <c r="T20" s="30"/>
      <c r="U20" s="32"/>
      <c r="V20" s="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77"/>
      <c r="BO20" s="77"/>
      <c r="BP20" s="77"/>
      <c r="BQ20" s="77"/>
      <c r="BR20" s="77"/>
      <c r="BS20" s="68"/>
      <c r="BT20" s="68"/>
      <c r="BU20" s="68"/>
      <c r="BV20" s="68"/>
      <c r="BW20" s="68"/>
    </row>
    <row r="21" spans="1:75" ht="15" customHeight="1" x14ac:dyDescent="0.2">
      <c r="A21" s="12"/>
      <c r="B21" s="72">
        <v>43206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77"/>
      <c r="BO21" s="77"/>
      <c r="BP21" s="77"/>
      <c r="BQ21" s="77"/>
      <c r="BR21" s="77"/>
      <c r="BS21" s="68"/>
      <c r="BT21" s="68"/>
      <c r="BU21" s="68"/>
      <c r="BV21" s="68"/>
      <c r="BW21" s="68"/>
    </row>
    <row r="22" spans="1:75" ht="15" customHeight="1" x14ac:dyDescent="0.2">
      <c r="A22" s="10" t="s">
        <v>13</v>
      </c>
      <c r="B22" s="75" t="str">
        <f>BE12</f>
        <v>11.TAKIM Ö.A.Bilim Doğa Fen L.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0"/>
      <c r="O22" s="30"/>
      <c r="P22" s="30"/>
      <c r="Q22" s="30"/>
      <c r="R22" s="30"/>
      <c r="S22" s="30"/>
      <c r="T22" s="30"/>
      <c r="U22" s="32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77"/>
      <c r="BO22" s="77"/>
      <c r="BP22" s="77"/>
      <c r="BQ22" s="77"/>
      <c r="BR22" s="77"/>
      <c r="BS22" s="68"/>
      <c r="BT22" s="68"/>
      <c r="BU22" s="68"/>
      <c r="BV22" s="68"/>
      <c r="BW22" s="68"/>
    </row>
    <row r="23" spans="1:75" ht="15" customHeight="1" x14ac:dyDescent="0.2">
      <c r="A23" s="12"/>
      <c r="B23" s="72">
        <v>43201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38"/>
      <c r="O23" s="33"/>
      <c r="P23" s="33"/>
      <c r="Q23" s="34"/>
      <c r="R23" s="30"/>
      <c r="S23" s="30"/>
      <c r="T23" s="30"/>
      <c r="U23" s="32"/>
      <c r="AO23" s="68">
        <v>8</v>
      </c>
      <c r="AP23" s="68"/>
      <c r="AQ23" s="68"/>
      <c r="AR23" s="68"/>
      <c r="AS23" s="68"/>
      <c r="AT23" s="77">
        <v>9</v>
      </c>
      <c r="AU23" s="77"/>
      <c r="AV23" s="77"/>
      <c r="AW23" s="77"/>
      <c r="AX23" s="77"/>
      <c r="AY23" s="68">
        <v>10</v>
      </c>
      <c r="AZ23" s="68"/>
      <c r="BA23" s="68"/>
      <c r="BB23" s="68"/>
      <c r="BC23" s="68"/>
      <c r="BD23" s="68">
        <v>11</v>
      </c>
      <c r="BE23" s="68"/>
      <c r="BF23" s="68"/>
      <c r="BG23" s="68"/>
      <c r="BH23" s="68"/>
      <c r="BI23" s="68">
        <v>12</v>
      </c>
      <c r="BJ23" s="68"/>
      <c r="BK23" s="68"/>
      <c r="BL23" s="68"/>
      <c r="BM23" s="68"/>
      <c r="BN23" s="68">
        <v>13</v>
      </c>
      <c r="BO23" s="68"/>
      <c r="BP23" s="68"/>
      <c r="BQ23" s="68"/>
      <c r="BR23" s="68"/>
    </row>
    <row r="24" spans="1:75" ht="15" customHeight="1" x14ac:dyDescent="0.2">
      <c r="A24" s="14" t="s">
        <v>14</v>
      </c>
      <c r="B24" s="78" t="str">
        <f>BE13</f>
        <v>12.TAKIM Falez Mesleki ve Teknik An.L.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35"/>
      <c r="O24" s="30"/>
      <c r="P24" s="30"/>
      <c r="Q24" s="32"/>
      <c r="R24" s="31"/>
      <c r="S24" s="31"/>
      <c r="T24" s="31"/>
      <c r="U24" s="39"/>
      <c r="V24" s="8"/>
      <c r="W24" s="8"/>
      <c r="X24" s="8"/>
      <c r="Y24" s="8"/>
      <c r="Z24" s="8"/>
      <c r="AO24" s="68"/>
      <c r="AP24" s="68"/>
      <c r="AQ24" s="68"/>
      <c r="AR24" s="68"/>
      <c r="AS24" s="68"/>
      <c r="AT24" s="77"/>
      <c r="AU24" s="77"/>
      <c r="AV24" s="77"/>
      <c r="AW24" s="77"/>
      <c r="AX24" s="77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</row>
    <row r="25" spans="1:75" ht="15" customHeight="1" x14ac:dyDescent="0.2">
      <c r="B25" s="72">
        <v>43203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  <c r="R25" s="30"/>
      <c r="S25" s="30"/>
      <c r="T25" s="30"/>
      <c r="U25" s="30"/>
      <c r="V25" s="8"/>
      <c r="W25" s="8"/>
      <c r="X25" s="8"/>
      <c r="Y25" s="8"/>
      <c r="Z25" s="8"/>
      <c r="AO25" s="68"/>
      <c r="AP25" s="68"/>
      <c r="AQ25" s="68"/>
      <c r="AR25" s="68"/>
      <c r="AS25" s="68"/>
      <c r="AT25" s="77"/>
      <c r="AU25" s="77"/>
      <c r="AV25" s="77"/>
      <c r="AW25" s="77"/>
      <c r="AX25" s="77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</row>
    <row r="26" spans="1:75" ht="15" customHeight="1" x14ac:dyDescent="0.2">
      <c r="A26" s="14" t="s">
        <v>15</v>
      </c>
      <c r="B26" s="78" t="str">
        <f>BE14</f>
        <v>13.TAKIM Ö.Cenap Düzgün Temel L.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  <c r="R26" s="45"/>
      <c r="S26" s="30"/>
      <c r="T26" s="30"/>
      <c r="U26" s="30"/>
      <c r="V26" s="8"/>
      <c r="W26" s="8"/>
      <c r="X26" s="8"/>
      <c r="Y26" s="8"/>
      <c r="Z26" s="8"/>
      <c r="AO26" s="68"/>
      <c r="AP26" s="68"/>
      <c r="AQ26" s="68"/>
      <c r="AR26" s="68"/>
      <c r="AS26" s="68"/>
      <c r="AT26" s="77"/>
      <c r="AU26" s="77"/>
      <c r="AV26" s="77"/>
      <c r="AW26" s="77"/>
      <c r="AX26" s="77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</row>
    <row r="27" spans="1:75" ht="15" customHeight="1" x14ac:dyDescent="0.2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30"/>
      <c r="T27" s="30"/>
      <c r="U27" s="30"/>
      <c r="V27" s="8"/>
      <c r="W27" s="8"/>
      <c r="X27" s="8"/>
      <c r="Y27" s="8"/>
      <c r="Z27" s="8"/>
      <c r="AO27" s="68"/>
      <c r="AP27" s="68"/>
      <c r="AQ27" s="68"/>
      <c r="AR27" s="68"/>
      <c r="AS27" s="68"/>
      <c r="AT27" s="77"/>
      <c r="AU27" s="77"/>
      <c r="AV27" s="77"/>
      <c r="AW27" s="77"/>
      <c r="AX27" s="77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</row>
    <row r="28" spans="1:75" ht="15" customHeight="1" x14ac:dyDescent="0.2">
      <c r="S28" s="8"/>
      <c r="T28" s="8"/>
      <c r="U28" s="8"/>
      <c r="V28" s="8"/>
      <c r="W28" s="8"/>
      <c r="X28" s="8"/>
      <c r="Y28" s="8"/>
      <c r="Z28" s="8"/>
      <c r="AO28" s="68"/>
      <c r="AP28" s="68"/>
      <c r="AQ28" s="68"/>
      <c r="AR28" s="68"/>
      <c r="AS28" s="68"/>
      <c r="AT28" s="77"/>
      <c r="AU28" s="77"/>
      <c r="AV28" s="77"/>
      <c r="AW28" s="77"/>
      <c r="AX28" s="77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</row>
  </sheetData>
  <sheetProtection sheet="1" objects="1" scenarios="1" selectLockedCells="1"/>
  <mergeCells count="72">
    <mergeCell ref="A1:AM1"/>
    <mergeCell ref="AO1:BC1"/>
    <mergeCell ref="BD1:BP1"/>
    <mergeCell ref="B2:Q2"/>
    <mergeCell ref="AP2:BC2"/>
    <mergeCell ref="BE2:BP2"/>
    <mergeCell ref="AH2:AK2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B6:M6"/>
    <mergeCell ref="AP6:BC6"/>
    <mergeCell ref="BE6:BP6"/>
    <mergeCell ref="B7:M7"/>
    <mergeCell ref="AP7:BC7"/>
    <mergeCell ref="BE7:BP7"/>
    <mergeCell ref="B8:M8"/>
    <mergeCell ref="AP8:BC8"/>
    <mergeCell ref="BE8:BP8"/>
    <mergeCell ref="B9:Q9"/>
    <mergeCell ref="AP9:BC9"/>
    <mergeCell ref="BE9:BP9"/>
    <mergeCell ref="B10:M10"/>
    <mergeCell ref="W10:Y10"/>
    <mergeCell ref="Z10:AC10"/>
    <mergeCell ref="AP10:BC10"/>
    <mergeCell ref="BE10:BP10"/>
    <mergeCell ref="B11:M11"/>
    <mergeCell ref="AP11:BC11"/>
    <mergeCell ref="BE11:BP11"/>
    <mergeCell ref="B12:M12"/>
    <mergeCell ref="W12:Y12"/>
    <mergeCell ref="Z12:AC12"/>
    <mergeCell ref="AP12:BC12"/>
    <mergeCell ref="BE12:BP12"/>
    <mergeCell ref="B13:M13"/>
    <mergeCell ref="AP13:BC13"/>
    <mergeCell ref="BE13:BP13"/>
    <mergeCell ref="B14:M14"/>
    <mergeCell ref="B15:M15"/>
    <mergeCell ref="AP14:BC14"/>
    <mergeCell ref="BE14:BP14"/>
    <mergeCell ref="BS17:BW22"/>
    <mergeCell ref="B17:Q17"/>
    <mergeCell ref="B18:M18"/>
    <mergeCell ref="B19:M19"/>
    <mergeCell ref="B20:M20"/>
    <mergeCell ref="B21:U21"/>
    <mergeCell ref="AO17:AS22"/>
    <mergeCell ref="AT17:AX22"/>
    <mergeCell ref="AY17:BC22"/>
    <mergeCell ref="BD17:BH22"/>
    <mergeCell ref="B16:M16"/>
    <mergeCell ref="BN23:BR28"/>
    <mergeCell ref="B22:M22"/>
    <mergeCell ref="B23:M23"/>
    <mergeCell ref="B24:M24"/>
    <mergeCell ref="B26:Q26"/>
    <mergeCell ref="B25:Q25"/>
    <mergeCell ref="AO23:AS28"/>
    <mergeCell ref="AT23:AX28"/>
    <mergeCell ref="AY23:BC28"/>
    <mergeCell ref="BD23:BH28"/>
    <mergeCell ref="BI23:BM28"/>
    <mergeCell ref="BI17:BM22"/>
    <mergeCell ref="BN17:BR22"/>
  </mergeCells>
  <hyperlinks>
    <hyperlink ref="AH2:AK2" location="ANASAYFA!A1" display="ANASAYFA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ANASAYFA</vt:lpstr>
      <vt:lpstr>AÇIKLAMA</vt:lpstr>
      <vt:lpstr>1.BÖLGE 2 SINIFLAR</vt:lpstr>
      <vt:lpstr>1.BÖLGE 3 SINIFLAR </vt:lpstr>
      <vt:lpstr>1.BÖLGE 4 SINIFLAR  </vt:lpstr>
      <vt:lpstr>1. BÖLGE 5. SINIFLAR</vt:lpstr>
      <vt:lpstr>1. BÖLGE 9. SINIFLAR ERKEK</vt:lpstr>
      <vt:lpstr>1. BÖLGE 9. SINIF KIZ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ÖĞRETMENLER ODASI</cp:lastModifiedBy>
  <cp:lastPrinted>2016-01-27T16:32:54Z</cp:lastPrinted>
  <dcterms:created xsi:type="dcterms:W3CDTF">2011-05-09T07:56:47Z</dcterms:created>
  <dcterms:modified xsi:type="dcterms:W3CDTF">2018-03-30T08:01:12Z</dcterms:modified>
</cp:coreProperties>
</file>