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355" windowHeight="9210" tabRatio="828" activeTab="3"/>
  </bookViews>
  <sheets>
    <sheet name="2. BÖLGE LİSE ERKEKLER" sheetId="81" r:id="rId1"/>
    <sheet name="2. BÖLGE LİSE KIZ" sheetId="135" r:id="rId2"/>
    <sheet name="2. BÖLGE 5. SINIUFLAR" sheetId="74" r:id="rId3"/>
    <sheet name="2. BÖLGE 2. SINIFLAR" sheetId="71" r:id="rId4"/>
    <sheet name="2. BÖLGE 3. SINIF " sheetId="133" r:id="rId5"/>
    <sheet name="2. BÖLGE 4. SINIFLAR" sheetId="134" r:id="rId6"/>
    <sheet name="AÇIKLAMA" sheetId="24" r:id="rId7"/>
    <sheet name="ANASAYFA" sheetId="132" r:id="rId8"/>
  </sheets>
  <definedNames>
    <definedName name="_xlnm.Print_Area" localSheetId="0">'2. BÖLGE LİSE ERKEKLER'!$A$1:$BW$51</definedName>
    <definedName name="_xlnm.Print_Area" localSheetId="1">'2. BÖLGE LİSE KIZ'!$A$1:$BW$51</definedName>
  </definedNames>
  <calcPr calcId="144525"/>
</workbook>
</file>

<file path=xl/calcChain.xml><?xml version="1.0" encoding="utf-8"?>
<calcChain xmlns="http://schemas.openxmlformats.org/spreadsheetml/2006/main">
  <c r="B44" i="135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26" i="134" l="1"/>
  <c r="B24"/>
  <c r="B22"/>
  <c r="B20"/>
  <c r="B18"/>
  <c r="B16"/>
  <c r="B14"/>
  <c r="B12"/>
  <c r="B10"/>
  <c r="B8"/>
  <c r="B6"/>
  <c r="B4"/>
  <c r="B2"/>
  <c r="B26" i="133"/>
  <c r="B24"/>
  <c r="B22"/>
  <c r="B20"/>
  <c r="B18"/>
  <c r="B16"/>
  <c r="B14"/>
  <c r="B12"/>
  <c r="B10"/>
  <c r="B8"/>
  <c r="B6"/>
  <c r="B4"/>
  <c r="B2"/>
  <c r="B44" i="81" l="1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  <c r="B2"/>
  <c r="B18" i="74"/>
  <c r="B32"/>
  <c r="B30"/>
  <c r="B28"/>
  <c r="B26"/>
  <c r="B24"/>
  <c r="B22"/>
  <c r="B20"/>
  <c r="B16"/>
  <c r="B14"/>
  <c r="B12"/>
  <c r="B10"/>
  <c r="B8"/>
  <c r="B6"/>
  <c r="B4"/>
  <c r="B2"/>
  <c r="B26" i="71"/>
  <c r="B24"/>
  <c r="B22"/>
  <c r="B20"/>
  <c r="B18"/>
  <c r="B16"/>
  <c r="B14"/>
  <c r="B12"/>
  <c r="B10"/>
  <c r="B8"/>
  <c r="B6"/>
  <c r="B4"/>
  <c r="B2"/>
</calcChain>
</file>

<file path=xl/sharedStrings.xml><?xml version="1.0" encoding="utf-8"?>
<sst xmlns="http://schemas.openxmlformats.org/spreadsheetml/2006/main" count="523" uniqueCount="110">
  <si>
    <t>1-</t>
  </si>
  <si>
    <t>2-</t>
  </si>
  <si>
    <t>3-</t>
  </si>
  <si>
    <t>TARİH</t>
  </si>
  <si>
    <t>SAAT</t>
  </si>
  <si>
    <t>TAKIMLAR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</si>
  <si>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</si>
  <si>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</si>
  <si>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</si>
  <si>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</si>
  <si>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</si>
  <si>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</si>
  <si>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</si>
  <si>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</si>
  <si>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</si>
  <si>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</si>
  <si>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</si>
  <si>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15-</t>
  </si>
  <si>
    <t>16-</t>
  </si>
  <si>
    <t>3'LÜ FİKSTÜR</t>
  </si>
  <si>
    <t>1.GÜN</t>
  </si>
  <si>
    <t>2.GÜN</t>
  </si>
  <si>
    <t>3.GÜN</t>
  </si>
  <si>
    <t>X</t>
  </si>
  <si>
    <t>4'LÜ FİKSTÜR</t>
  </si>
  <si>
    <t>5'Lİ FİKSTÜR</t>
  </si>
  <si>
    <t>4.GÜN</t>
  </si>
  <si>
    <t>5.GÜN</t>
  </si>
  <si>
    <t>6'LI FİKSTÜR</t>
  </si>
  <si>
    <t>6.GÜN</t>
  </si>
  <si>
    <t>7'Lİ FİKSTÜR</t>
  </si>
  <si>
    <t>7.GÜN</t>
  </si>
  <si>
    <t>17-</t>
  </si>
  <si>
    <t>18-</t>
  </si>
  <si>
    <t>19-</t>
  </si>
  <si>
    <t>20-</t>
  </si>
  <si>
    <t>21-</t>
  </si>
  <si>
    <t>22-</t>
  </si>
  <si>
    <t>KURA SONUCU</t>
  </si>
  <si>
    <t>3.LÜK-4.LÜK MAÇI (MAĞLUPLAR)</t>
  </si>
  <si>
    <t>1.LİK-2.LİK MAÇI (GALİPLER)</t>
  </si>
  <si>
    <t>BU HÜCRELERE KURA ÇEKİMİNE KATILACAK OLAN</t>
  </si>
  <si>
    <t>TAKIMLARI YAZINIZ. KURA SONUCU BELLİ OLAN TAKIM</t>
  </si>
  <si>
    <t>LARI SAĞDAKİ ALANA KOPYALA YAPIŞTIR YAPINIZ.</t>
  </si>
  <si>
    <t>FİKSTÜR OTOTMATİK OLUŞACAKTIR.</t>
  </si>
  <si>
    <t>TARİH:SAAT YAZAN HÜCRELERİ DÜZENLEYİNİZ…</t>
  </si>
  <si>
    <t>E.Ç.</t>
  </si>
  <si>
    <t>3 TAKIMLI GURUPLAR</t>
  </si>
  <si>
    <t>4 TAKIMLI GURUPLAR</t>
  </si>
  <si>
    <t>5 TAKIMLI GURUPLAR</t>
  </si>
  <si>
    <t>ELEME USULÜ</t>
  </si>
  <si>
    <t>ANASAYFA</t>
  </si>
  <si>
    <t xml:space="preserve"> </t>
  </si>
  <si>
    <t>ÖZEL GÜNEŞ İ.O</t>
  </si>
  <si>
    <t>ÖZEL SINAV İ.O</t>
  </si>
  <si>
    <t>HANIM ÖMER ÇAĞIRAN İ.O</t>
  </si>
  <si>
    <t>MELAHAT FARAÇLAR İ.O</t>
  </si>
  <si>
    <t>DR. İLHAM TANKUT İ.O</t>
  </si>
  <si>
    <t>ANTBİRLİK İ.O</t>
  </si>
  <si>
    <t>ÖZEL ENVAR İ.O</t>
  </si>
  <si>
    <t>YENİGÖL İ.O</t>
  </si>
  <si>
    <t>PİRİ REİS İ.O</t>
  </si>
  <si>
    <t>ÖZEL ANTALYA LİDERLER İ.O.</t>
  </si>
  <si>
    <t>İSTİKLAL İ.O.</t>
  </si>
  <si>
    <t>MEHMET KESİKÇİ İ.O.</t>
  </si>
  <si>
    <t>HACI HAFİZE HAKKI SAYGAN İ.O.</t>
  </si>
  <si>
    <t>ANTALYA BAROSU MES. TEKNİK AND. LİS</t>
  </si>
  <si>
    <t>ÖZEL RENK T.L.</t>
  </si>
  <si>
    <t>ANTALYA LİSESİ</t>
  </si>
  <si>
    <t>HACI MALİKE MEHMET BİLEYDİ AND. LİS</t>
  </si>
  <si>
    <t>ŞEHİT MUHAMMET OĞUZ K.İ.H.L</t>
  </si>
  <si>
    <t>YAVUZ SELİM LİSESİ</t>
  </si>
  <si>
    <t>HACI D. M. GEBİZLİ KIZ AND. İ.H.L.</t>
  </si>
  <si>
    <t>ÖZEL SINAV AND. LİS.</t>
  </si>
  <si>
    <t>ÖZEL ÇAĞRI T.L.</t>
  </si>
  <si>
    <t>ÖZEL BAŞARI T.L.</t>
  </si>
  <si>
    <t>ÖZEL GÜNEY FEN BİLİMLERİ T.L.</t>
  </si>
  <si>
    <t>ÖZEL ÇÖZÜM T.L.</t>
  </si>
  <si>
    <t>ÖZEL FALEZ FEN BİLİMLERİ T.L</t>
  </si>
  <si>
    <t>ÖZEL LARA VATAN T.L.</t>
  </si>
  <si>
    <t>ÖZEL FİNAL T.L.</t>
  </si>
  <si>
    <t>ÖZEL TAÇ AND. LİS.</t>
  </si>
  <si>
    <t>ÖZEL BİLGE EĞİTİM T.L.</t>
  </si>
  <si>
    <t>ÖZEL IŞIKLAR T.L.</t>
  </si>
  <si>
    <t>ÖZEL KADİR VURAL AND. LİS.</t>
  </si>
  <si>
    <t>ÖZEL MURATPAŞA SINAV AND. LİS.</t>
  </si>
  <si>
    <t>ÖZEL FALEZ FEN BİLİMLERİ AND. LİS.</t>
  </si>
  <si>
    <t>ÖZEL GÜNEY FEN BİLİMLERİ AND. LİS.</t>
  </si>
  <si>
    <t xml:space="preserve">ATATÜRK O.O. </t>
  </si>
  <si>
    <t xml:space="preserve">ÖZEL ENVAR O.O. </t>
  </si>
  <si>
    <t>BAŞÖĞRETMEN ATATÜRK O.O.</t>
  </si>
  <si>
    <t>ÖZEL GÜNEŞ O.O.</t>
  </si>
  <si>
    <t>DUMLUPINAR İMAM HATİP O.O.</t>
  </si>
  <si>
    <t>MURATPAŞA İMAM HATİP O.O.</t>
  </si>
  <si>
    <t>İSTİKLAL O.O.</t>
  </si>
  <si>
    <t>ASIM CULA O.O.</t>
  </si>
  <si>
    <t>DUMLUPINAR O.O.</t>
  </si>
  <si>
    <t>ÖZEL IŞIKLAR O.O.</t>
  </si>
  <si>
    <t>YENİGÖL O.O.</t>
  </si>
  <si>
    <t>ÖZEL SINAV O.O.</t>
  </si>
  <si>
    <t>MELAHAT FARAÇLAR O.O.</t>
  </si>
  <si>
    <t>İSTİKLAL İMAM HATİP O.O.</t>
  </si>
  <si>
    <t>ÖZEL ANTALYA LİDERLER O.O.</t>
  </si>
  <si>
    <t>ÖZEL KIRMIZI ÇİZGİ O.O.</t>
  </si>
  <si>
    <t>2017-2018 ÖĞRETİM YILI 2. BÖLGE 4. SINIFLAR TOMBİK FİKSTÜRÜ</t>
  </si>
  <si>
    <t>2017-2018 ÖĞRETİM YILI 2. BÖLGE 2. SINIFLAR YAĞ SATARIM BAL SATARIM FİKSTÜRÜ</t>
  </si>
  <si>
    <t>2017-2018 ÖĞRETİM YILI 2. BÖLGE 3.SINIFLAR MENDİL KAPMACA FİKSTÜRÜ</t>
  </si>
  <si>
    <t>2011-2012 ÖĞRETİM 5. SINIFLAR YAKANTOP FİKSTÜRÜ</t>
  </si>
  <si>
    <t>2017-2018 ÖĞRETİM YILI  2. BÖLGE 9 SINIF (ERKEK)YAKANTOP FİKSTÜRÜ</t>
  </si>
  <si>
    <t>2017-2018 ÖĞRETİM YILI  2. BÖLGE 9 SINIF (KIZLAR)YAKANTOP FİKSTÜRÜ</t>
  </si>
</sst>
</file>

<file path=xl/styles.xml><?xml version="1.0" encoding="utf-8"?>
<styleSheet xmlns="http://schemas.openxmlformats.org/spreadsheetml/2006/main">
  <fonts count="15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6"/>
      <name val="Arial Tur"/>
      <charset val="162"/>
    </font>
    <font>
      <b/>
      <sz val="14"/>
      <name val="Arial Tur"/>
      <charset val="162"/>
    </font>
    <font>
      <b/>
      <sz val="48"/>
      <name val="Arial Tur"/>
      <charset val="162"/>
    </font>
    <font>
      <b/>
      <u/>
      <sz val="48"/>
      <name val="Arial Tur"/>
      <charset val="162"/>
    </font>
    <font>
      <b/>
      <sz val="20"/>
      <name val="Arial Tur"/>
      <charset val="162"/>
    </font>
    <font>
      <b/>
      <sz val="24"/>
      <name val="Arial Tur"/>
      <charset val="162"/>
    </font>
    <font>
      <u/>
      <sz val="10"/>
      <color theme="10"/>
      <name val="Arial Tur"/>
      <charset val="162"/>
    </font>
    <font>
      <sz val="24"/>
      <color rgb="FFFFFF00"/>
      <name val="Arial Tur"/>
      <charset val="162"/>
    </font>
    <font>
      <u/>
      <sz val="12"/>
      <color rgb="FFFFFF00"/>
      <name val="Arial Tur"/>
      <charset val="162"/>
    </font>
    <font>
      <sz val="24"/>
      <color rgb="FFFF0000"/>
      <name val="Arial Tur"/>
      <charset val="162"/>
    </font>
    <font>
      <sz val="14"/>
      <color rgb="FFFF0000"/>
      <name val="Arial Tur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0" xfId="0" applyProtection="1"/>
    <xf numFmtId="0" fontId="0" fillId="0" borderId="0" xfId="0" applyBorder="1" applyAlignment="1" applyProtection="1">
      <alignment horizontal="left" vertical="center" shrinkToFit="1"/>
    </xf>
    <xf numFmtId="0" fontId="0" fillId="0" borderId="0" xfId="0" applyBorder="1" applyProtection="1"/>
    <xf numFmtId="0" fontId="0" fillId="0" borderId="0" xfId="0" applyBorder="1" applyAlignment="1" applyProtection="1">
      <alignment vertical="center"/>
    </xf>
    <xf numFmtId="0" fontId="0" fillId="5" borderId="1" xfId="0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2" xfId="0" applyBorder="1" applyProtection="1"/>
    <xf numFmtId="0" fontId="0" fillId="0" borderId="10" xfId="0" applyBorder="1" applyProtection="1"/>
    <xf numFmtId="0" fontId="1" fillId="0" borderId="3" xfId="0" applyFont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12" xfId="0" applyBorder="1" applyProtection="1"/>
    <xf numFmtId="0" fontId="0" fillId="0" borderId="0" xfId="0" applyBorder="1" applyAlignment="1" applyProtection="1"/>
    <xf numFmtId="0" fontId="0" fillId="0" borderId="2" xfId="0" applyBorder="1" applyAlignment="1" applyProtection="1"/>
    <xf numFmtId="0" fontId="0" fillId="0" borderId="10" xfId="0" applyBorder="1" applyAlignment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1" xfId="0" applyBorder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11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vertical="center" shrinkToFit="1"/>
    </xf>
    <xf numFmtId="0" fontId="0" fillId="0" borderId="12" xfId="0" applyBorder="1" applyAlignment="1" applyProtection="1">
      <alignment vertical="center" shrinkToFit="1"/>
    </xf>
    <xf numFmtId="0" fontId="0" fillId="0" borderId="3" xfId="0" applyBorder="1" applyAlignment="1" applyProtection="1"/>
    <xf numFmtId="0" fontId="0" fillId="0" borderId="0" xfId="0" applyBorder="1" applyAlignment="1" applyProtection="1">
      <alignment shrinkToFit="1"/>
    </xf>
    <xf numFmtId="0" fontId="0" fillId="0" borderId="11" xfId="0" applyBorder="1" applyAlignment="1" applyProtection="1">
      <alignment shrinkToFit="1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shrinkToFit="1"/>
    </xf>
    <xf numFmtId="0" fontId="0" fillId="0" borderId="10" xfId="0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3" xfId="0" applyBorder="1" applyAlignment="1" applyProtection="1">
      <alignment shrinkToFit="1"/>
    </xf>
    <xf numFmtId="0" fontId="0" fillId="0" borderId="12" xfId="0" applyBorder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2" fillId="6" borderId="1" xfId="0" applyFont="1" applyFill="1" applyBorder="1" applyAlignment="1" applyProtection="1">
      <alignment horizontal="center" vertical="center" shrinkToFit="1"/>
    </xf>
    <xf numFmtId="0" fontId="0" fillId="5" borderId="1" xfId="0" applyFill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2" fillId="6" borderId="13" xfId="0" applyFont="1" applyFill="1" applyBorder="1" applyAlignment="1" applyProtection="1">
      <alignment horizontal="center" vertical="center" shrinkToFit="1"/>
    </xf>
    <xf numFmtId="0" fontId="0" fillId="5" borderId="13" xfId="0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</xf>
    <xf numFmtId="0" fontId="0" fillId="7" borderId="6" xfId="0" applyFill="1" applyBorder="1" applyProtection="1"/>
    <xf numFmtId="0" fontId="0" fillId="7" borderId="0" xfId="0" applyFill="1" applyProtection="1"/>
    <xf numFmtId="0" fontId="0" fillId="7" borderId="11" xfId="0" applyFill="1" applyBorder="1" applyProtection="1"/>
    <xf numFmtId="0" fontId="9" fillId="7" borderId="0" xfId="0" applyFont="1" applyFill="1" applyAlignment="1" applyProtection="1">
      <alignment horizontal="center" vertical="center"/>
    </xf>
    <xf numFmtId="0" fontId="11" fillId="7" borderId="0" xfId="1" applyFont="1" applyFill="1" applyAlignment="1" applyProtection="1">
      <alignment horizontal="center" vertical="center"/>
    </xf>
    <xf numFmtId="0" fontId="0" fillId="0" borderId="6" xfId="0" applyBorder="1" applyProtection="1"/>
    <xf numFmtId="0" fontId="9" fillId="0" borderId="0" xfId="0" applyFont="1" applyAlignment="1" applyProtection="1">
      <alignment horizontal="center" vertical="center"/>
    </xf>
    <xf numFmtId="0" fontId="11" fillId="11" borderId="0" xfId="1" applyFont="1" applyFill="1" applyAlignment="1" applyProtection="1">
      <alignment horizontal="center" vertical="center"/>
      <protection locked="0"/>
    </xf>
    <xf numFmtId="0" fontId="13" fillId="11" borderId="0" xfId="1" applyFont="1" applyFill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</xf>
    <xf numFmtId="14" fontId="0" fillId="0" borderId="0" xfId="0" applyNumberForma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3" xfId="0" applyBorder="1" applyAlignment="1" applyProtection="1">
      <alignment horizontal="left" vertical="center" shrinkToFit="1"/>
    </xf>
    <xf numFmtId="0" fontId="0" fillId="0" borderId="12" xfId="0" applyBorder="1" applyAlignment="1" applyProtection="1">
      <alignment horizontal="left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right" vertical="center" shrinkToFit="1"/>
    </xf>
    <xf numFmtId="0" fontId="0" fillId="8" borderId="5" xfId="0" applyFill="1" applyBorder="1" applyAlignment="1" applyProtection="1">
      <alignment horizontal="left" vertical="center" shrinkToFit="1"/>
      <protection locked="0"/>
    </xf>
    <xf numFmtId="0" fontId="0" fillId="8" borderId="2" xfId="0" applyFill="1" applyBorder="1" applyAlignment="1" applyProtection="1">
      <alignment horizontal="left" vertical="center" shrinkToFit="1"/>
      <protection locked="0"/>
    </xf>
    <xf numFmtId="0" fontId="0" fillId="8" borderId="10" xfId="0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right" shrinkToFit="1"/>
      <protection locked="0"/>
    </xf>
    <xf numFmtId="0" fontId="0" fillId="0" borderId="8" xfId="0" applyBorder="1" applyAlignment="1" applyProtection="1">
      <alignment horizontal="right" shrinkToFit="1"/>
      <protection locked="0"/>
    </xf>
    <xf numFmtId="14" fontId="0" fillId="0" borderId="4" xfId="0" applyNumberFormat="1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horizontal="left" shrinkToFit="1"/>
      <protection locked="0"/>
    </xf>
    <xf numFmtId="0" fontId="0" fillId="8" borderId="4" xfId="0" applyFill="1" applyBorder="1" applyAlignment="1" applyProtection="1">
      <alignment horizontal="left" vertical="center" shrinkToFit="1"/>
      <protection locked="0"/>
    </xf>
    <xf numFmtId="0" fontId="0" fillId="8" borderId="9" xfId="0" applyFill="1" applyBorder="1" applyAlignment="1" applyProtection="1">
      <alignment horizontal="left" vertical="center" shrinkToFit="1"/>
      <protection locked="0"/>
    </xf>
    <xf numFmtId="0" fontId="0" fillId="8" borderId="8" xfId="0" applyFill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right" shrinkToFit="1"/>
      <protection locked="0"/>
    </xf>
    <xf numFmtId="0" fontId="0" fillId="0" borderId="10" xfId="0" applyBorder="1" applyAlignment="1" applyProtection="1">
      <alignment horizontal="righ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6" borderId="0" xfId="0" applyFill="1" applyAlignment="1" applyProtection="1">
      <alignment horizontal="center" vertical="center" shrinkToFit="1"/>
    </xf>
    <xf numFmtId="0" fontId="0" fillId="5" borderId="0" xfId="0" applyFill="1" applyAlignment="1" applyProtection="1">
      <alignment horizontal="center" vertical="center" shrinkToFit="1"/>
    </xf>
    <xf numFmtId="0" fontId="12" fillId="11" borderId="0" xfId="1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8" borderId="4" xfId="0" applyFill="1" applyBorder="1" applyAlignment="1" applyProtection="1">
      <alignment horizontal="left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4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9" borderId="1" xfId="0" applyFont="1" applyFill="1" applyBorder="1" applyAlignment="1" applyProtection="1">
      <alignment horizontal="center" wrapText="1" shrinkToFit="1"/>
    </xf>
    <xf numFmtId="0" fontId="8" fillId="10" borderId="1" xfId="0" applyFont="1" applyFill="1" applyBorder="1" applyAlignment="1" applyProtection="1">
      <alignment horizontal="center" wrapText="1" shrinkToFit="1"/>
    </xf>
    <xf numFmtId="0" fontId="8" fillId="5" borderId="1" xfId="0" applyFont="1" applyFill="1" applyBorder="1" applyAlignment="1" applyProtection="1">
      <alignment horizontal="center" wrapText="1" shrinkToFit="1"/>
    </xf>
    <xf numFmtId="0" fontId="8" fillId="6" borderId="1" xfId="0" applyFont="1" applyFill="1" applyBorder="1" applyAlignment="1" applyProtection="1">
      <alignment horizontal="center" wrapText="1" shrinkToFit="1"/>
    </xf>
    <xf numFmtId="0" fontId="14" fillId="0" borderId="6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mruColors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W51"/>
  <sheetViews>
    <sheetView showGridLines="0" workbookViewId="0">
      <selection activeCell="AA24" sqref="AA24:AD24"/>
    </sheetView>
  </sheetViews>
  <sheetFormatPr defaultColWidth="3.7109375" defaultRowHeight="15" customHeight="1"/>
  <cols>
    <col min="1" max="1" width="3.85546875" style="58" customWidth="1"/>
    <col min="2" max="40" width="3.7109375" style="51"/>
    <col min="41" max="41" width="3.7109375" style="56"/>
    <col min="42" max="55" width="3.7109375" style="51"/>
    <col min="56" max="56" width="3.7109375" style="57"/>
    <col min="57" max="16384" width="3.7109375" style="51"/>
  </cols>
  <sheetData>
    <row r="1" spans="1:68" ht="21" customHeight="1">
      <c r="A1" s="99" t="s">
        <v>108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O1" s="100" t="s">
        <v>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1" t="s">
        <v>38</v>
      </c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</row>
    <row r="2" spans="1:68" ht="15" customHeight="1">
      <c r="A2" s="44" t="s">
        <v>0</v>
      </c>
      <c r="B2" s="80" t="str">
        <f>BE2</f>
        <v>ÖZEL GÜNEY FEN BİLİMLERİ AND. LİS.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31" t="s">
        <v>46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H2" s="102" t="s">
        <v>51</v>
      </c>
      <c r="AI2" s="102"/>
      <c r="AJ2" s="102"/>
      <c r="AK2" s="102"/>
      <c r="AO2" s="53" t="s">
        <v>0</v>
      </c>
      <c r="AP2" s="93" t="s">
        <v>41</v>
      </c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5"/>
      <c r="BD2" s="54" t="s">
        <v>0</v>
      </c>
      <c r="BE2" s="86" t="s">
        <v>87</v>
      </c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8"/>
    </row>
    <row r="3" spans="1:68" ht="15" customHeight="1">
      <c r="A3" s="45"/>
      <c r="B3" s="77">
        <v>43203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4"/>
      <c r="S3" s="34"/>
      <c r="T3" s="34"/>
      <c r="U3" s="35"/>
      <c r="V3" s="31"/>
      <c r="W3" s="31"/>
      <c r="X3" s="31"/>
      <c r="Y3" s="31"/>
      <c r="Z3" s="31"/>
      <c r="AA3" s="31"/>
      <c r="AB3" s="31"/>
      <c r="AC3" s="31"/>
      <c r="AD3" s="31"/>
      <c r="AE3" s="31"/>
      <c r="AO3" s="53" t="s">
        <v>1</v>
      </c>
      <c r="AP3" s="93" t="s">
        <v>42</v>
      </c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5"/>
      <c r="BD3" s="54" t="s">
        <v>1</v>
      </c>
      <c r="BE3" s="93" t="s">
        <v>67</v>
      </c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5"/>
    </row>
    <row r="4" spans="1:68" ht="15" customHeight="1">
      <c r="A4" s="55" t="s">
        <v>1</v>
      </c>
      <c r="B4" s="82" t="str">
        <f>BE3</f>
        <v>ÖZEL RENK T.L.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31"/>
      <c r="S4" s="42"/>
      <c r="T4" s="42"/>
      <c r="U4" s="43"/>
      <c r="V4" s="42"/>
      <c r="W4" s="42"/>
      <c r="X4" s="42"/>
      <c r="Y4" s="42"/>
      <c r="Z4" s="42"/>
      <c r="AA4" s="31"/>
      <c r="AB4" s="31"/>
      <c r="AC4" s="31"/>
      <c r="AD4" s="31"/>
      <c r="AE4" s="31"/>
      <c r="AO4" s="53" t="s">
        <v>2</v>
      </c>
      <c r="AP4" s="93" t="s">
        <v>43</v>
      </c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5"/>
      <c r="BD4" s="54" t="s">
        <v>2</v>
      </c>
      <c r="BE4" s="93" t="s">
        <v>68</v>
      </c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</row>
    <row r="5" spans="1:68" ht="15" customHeight="1">
      <c r="A5" s="45"/>
      <c r="B5" s="77">
        <v>43206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46"/>
      <c r="W5" s="46"/>
      <c r="X5" s="47"/>
      <c r="Y5" s="42"/>
      <c r="Z5" s="42"/>
      <c r="AA5" s="31"/>
      <c r="AB5" s="31"/>
      <c r="AC5" s="31"/>
      <c r="AD5" s="31"/>
      <c r="AE5" s="31"/>
      <c r="AO5" s="53" t="s">
        <v>6</v>
      </c>
      <c r="AP5" s="93" t="s">
        <v>44</v>
      </c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5"/>
      <c r="BD5" s="54" t="s">
        <v>6</v>
      </c>
      <c r="BE5" s="93" t="s">
        <v>69</v>
      </c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5"/>
    </row>
    <row r="6" spans="1:68" ht="15" customHeight="1">
      <c r="A6" s="44" t="s">
        <v>2</v>
      </c>
      <c r="B6" s="80" t="str">
        <f>BE4</f>
        <v>ANTALYA LİSESİ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31"/>
      <c r="S6" s="42"/>
      <c r="T6" s="42"/>
      <c r="U6" s="43"/>
      <c r="V6" s="42"/>
      <c r="W6" s="42"/>
      <c r="X6" s="43"/>
      <c r="Y6" s="42"/>
      <c r="Z6" s="42"/>
      <c r="AA6" s="42"/>
      <c r="AB6" s="31"/>
      <c r="AC6" s="31"/>
      <c r="AD6" s="31"/>
      <c r="AE6" s="31"/>
      <c r="AO6" s="53" t="s">
        <v>7</v>
      </c>
      <c r="AP6" s="93" t="s">
        <v>45</v>
      </c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5"/>
      <c r="BD6" s="54" t="s">
        <v>7</v>
      </c>
      <c r="BE6" s="93" t="s">
        <v>70</v>
      </c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5"/>
    </row>
    <row r="7" spans="1:68" ht="15" customHeight="1">
      <c r="A7" s="45"/>
      <c r="B7" s="77">
        <v>43203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  <c r="R7" s="32"/>
      <c r="S7" s="32"/>
      <c r="T7" s="32"/>
      <c r="U7" s="40"/>
      <c r="V7" s="42"/>
      <c r="W7" s="42"/>
      <c r="X7" s="43"/>
      <c r="Y7" s="42"/>
      <c r="Z7" s="42"/>
      <c r="AA7" s="42"/>
      <c r="AB7" s="31"/>
      <c r="AC7" s="31"/>
      <c r="AD7" s="31"/>
      <c r="AE7" s="31"/>
      <c r="AO7" s="53" t="s">
        <v>8</v>
      </c>
      <c r="AP7" s="93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5"/>
      <c r="BD7" s="54" t="s">
        <v>8</v>
      </c>
      <c r="BE7" s="93" t="s">
        <v>71</v>
      </c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5"/>
    </row>
    <row r="8" spans="1:68" ht="15" customHeight="1">
      <c r="A8" s="55" t="s">
        <v>6</v>
      </c>
      <c r="B8" s="82" t="str">
        <f>BE5</f>
        <v>HACI MALİKE MEHMET BİLEYDİ AND. LİS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  <c r="R8" s="31"/>
      <c r="S8" s="42"/>
      <c r="T8" s="42"/>
      <c r="U8" s="42"/>
      <c r="V8" s="42"/>
      <c r="W8" s="42"/>
      <c r="X8" s="43"/>
      <c r="Y8" s="46"/>
      <c r="Z8" s="47"/>
      <c r="AA8" s="42"/>
      <c r="AB8" s="42"/>
      <c r="AC8" s="42"/>
      <c r="AD8" s="42"/>
      <c r="AE8" s="31"/>
      <c r="AO8" s="53" t="s">
        <v>9</v>
      </c>
      <c r="AP8" s="93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5"/>
      <c r="BD8" s="54" t="s">
        <v>9</v>
      </c>
      <c r="BE8" s="93" t="s">
        <v>72</v>
      </c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5"/>
    </row>
    <row r="9" spans="1:68" ht="15" customHeight="1">
      <c r="A9" s="45"/>
      <c r="B9" s="77">
        <v>43208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42"/>
      <c r="Z9" s="43"/>
      <c r="AA9" s="42"/>
      <c r="AB9" s="42"/>
      <c r="AC9" s="42"/>
      <c r="AD9" s="42"/>
      <c r="AE9" s="31"/>
      <c r="AO9" s="53" t="s">
        <v>10</v>
      </c>
      <c r="AP9" s="93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  <c r="BD9" s="54" t="s">
        <v>10</v>
      </c>
      <c r="BE9" s="93" t="s">
        <v>73</v>
      </c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5"/>
    </row>
    <row r="10" spans="1:68" ht="15" customHeight="1">
      <c r="A10" s="44" t="s">
        <v>7</v>
      </c>
      <c r="B10" s="80" t="str">
        <f>BE6</f>
        <v>ŞEHİT MUHAMMET OĞUZ K.İ.H.L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  <c r="R10" s="31"/>
      <c r="S10" s="42"/>
      <c r="T10" s="42"/>
      <c r="U10" s="42"/>
      <c r="V10" s="42"/>
      <c r="W10" s="42"/>
      <c r="X10" s="43"/>
      <c r="Y10" s="42"/>
      <c r="Z10" s="43"/>
      <c r="AA10" s="42"/>
      <c r="AB10" s="42"/>
      <c r="AC10" s="42"/>
      <c r="AD10" s="42"/>
      <c r="AE10" s="31"/>
      <c r="AO10" s="53" t="s">
        <v>11</v>
      </c>
      <c r="AP10" s="93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54" t="s">
        <v>11</v>
      </c>
      <c r="BE10" s="93" t="s">
        <v>74</v>
      </c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</row>
    <row r="11" spans="1:68" ht="15" customHeight="1">
      <c r="A11" s="45"/>
      <c r="B11" s="77">
        <v>43203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4"/>
      <c r="S11" s="34"/>
      <c r="T11" s="34"/>
      <c r="U11" s="35"/>
      <c r="V11" s="31"/>
      <c r="W11" s="42"/>
      <c r="X11" s="43"/>
      <c r="Y11" s="42"/>
      <c r="Z11" s="43"/>
      <c r="AA11" s="42"/>
      <c r="AB11" s="42"/>
      <c r="AC11" s="42"/>
      <c r="AD11" s="42"/>
      <c r="AE11" s="31"/>
      <c r="AO11" s="53" t="s">
        <v>12</v>
      </c>
      <c r="AP11" s="93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5"/>
      <c r="BD11" s="54" t="s">
        <v>12</v>
      </c>
      <c r="BE11" s="93" t="s">
        <v>75</v>
      </c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5"/>
    </row>
    <row r="12" spans="1:68" ht="15" customHeight="1">
      <c r="A12" s="44">
        <v>6</v>
      </c>
      <c r="B12" s="80" t="str">
        <f>BE7</f>
        <v>YAVUZ SELİM LİSESİ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  <c r="N12" s="32"/>
      <c r="O12" s="32"/>
      <c r="P12" s="32"/>
      <c r="Q12" s="40"/>
      <c r="R12" s="31"/>
      <c r="S12" s="31"/>
      <c r="T12" s="31"/>
      <c r="U12" s="33"/>
      <c r="V12" s="31"/>
      <c r="W12" s="42"/>
      <c r="X12" s="43"/>
      <c r="Y12" s="42"/>
      <c r="Z12" s="43"/>
      <c r="AA12" s="42"/>
      <c r="AB12" s="42"/>
      <c r="AC12" s="42"/>
      <c r="AD12" s="42"/>
      <c r="AE12" s="31"/>
      <c r="AO12" s="53" t="s">
        <v>13</v>
      </c>
      <c r="AP12" s="93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5"/>
      <c r="BD12" s="54" t="s">
        <v>13</v>
      </c>
      <c r="BE12" s="93" t="s">
        <v>76</v>
      </c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5"/>
    </row>
    <row r="13" spans="1:68" ht="15" customHeight="1">
      <c r="A13" s="45"/>
      <c r="B13" s="77">
        <v>43201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31"/>
      <c r="O13" s="31"/>
      <c r="P13" s="31"/>
      <c r="Q13" s="31"/>
      <c r="R13" s="31"/>
      <c r="S13" s="31"/>
      <c r="T13" s="31"/>
      <c r="U13" s="33"/>
      <c r="V13" s="52"/>
      <c r="W13" s="49"/>
      <c r="X13" s="50"/>
      <c r="Y13" s="42"/>
      <c r="Z13" s="43"/>
      <c r="AA13" s="42"/>
      <c r="AB13" s="42"/>
      <c r="AC13" s="42"/>
      <c r="AD13" s="42"/>
      <c r="AE13" s="31"/>
      <c r="AO13" s="53" t="s">
        <v>14</v>
      </c>
      <c r="AP13" s="93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5"/>
      <c r="BD13" s="54" t="s">
        <v>14</v>
      </c>
      <c r="BE13" s="93" t="s">
        <v>77</v>
      </c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5"/>
    </row>
    <row r="14" spans="1:68" ht="15" customHeight="1">
      <c r="A14" s="55" t="s">
        <v>9</v>
      </c>
      <c r="B14" s="82" t="str">
        <f>BE8</f>
        <v>HACI D. M. GEBİZLİ KIZ AND. İ.H.L.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N14" s="31"/>
      <c r="O14" s="31"/>
      <c r="P14" s="31"/>
      <c r="Q14" s="31"/>
      <c r="R14" s="31"/>
      <c r="S14" s="31"/>
      <c r="T14" s="31"/>
      <c r="U14" s="33"/>
      <c r="V14" s="31"/>
      <c r="W14" s="42"/>
      <c r="X14" s="42"/>
      <c r="Y14" s="42"/>
      <c r="Z14" s="43"/>
      <c r="AA14" s="42"/>
      <c r="AB14" s="42"/>
      <c r="AC14" s="42"/>
      <c r="AD14" s="42"/>
      <c r="AE14" s="31"/>
      <c r="AO14" s="53" t="s">
        <v>15</v>
      </c>
      <c r="AP14" s="93" t="s">
        <v>52</v>
      </c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5"/>
      <c r="BD14" s="54" t="s">
        <v>15</v>
      </c>
      <c r="BE14" s="93" t="s">
        <v>78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5"/>
    </row>
    <row r="15" spans="1:68" ht="15" customHeight="1">
      <c r="A15" s="45"/>
      <c r="B15" s="77">
        <v>43206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  <c r="V15" s="31"/>
      <c r="W15" s="42"/>
      <c r="X15" s="42"/>
      <c r="Y15" s="42"/>
      <c r="Z15" s="43"/>
      <c r="AA15" s="42"/>
      <c r="AB15" s="42"/>
      <c r="AC15" s="42"/>
      <c r="AD15" s="42"/>
      <c r="AE15" s="31"/>
      <c r="AO15" s="53" t="s">
        <v>16</v>
      </c>
      <c r="AP15" s="93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5"/>
      <c r="BD15" s="54" t="s">
        <v>16</v>
      </c>
      <c r="BE15" s="93" t="s">
        <v>79</v>
      </c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5"/>
    </row>
    <row r="16" spans="1:68" ht="15" customHeight="1">
      <c r="A16" s="44" t="s">
        <v>10</v>
      </c>
      <c r="B16" s="80" t="str">
        <f>BE9</f>
        <v>ÖZEL SINAV AND. LİS.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N16" s="31"/>
      <c r="O16" s="31"/>
      <c r="P16" s="31"/>
      <c r="Q16" s="31"/>
      <c r="R16" s="31"/>
      <c r="S16" s="31"/>
      <c r="T16" s="31"/>
      <c r="U16" s="33"/>
      <c r="V16" s="31"/>
      <c r="W16" s="42"/>
      <c r="X16" s="42"/>
      <c r="Y16" s="42"/>
      <c r="Z16" s="43"/>
      <c r="AA16" s="42"/>
      <c r="AB16" s="42"/>
      <c r="AC16" s="42"/>
      <c r="AD16" s="42"/>
      <c r="AE16" s="42"/>
      <c r="AF16" s="31"/>
      <c r="AO16" s="53" t="s">
        <v>17</v>
      </c>
      <c r="AP16" s="93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5"/>
      <c r="BD16" s="54" t="s">
        <v>17</v>
      </c>
      <c r="BE16" s="93" t="s">
        <v>80</v>
      </c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5"/>
    </row>
    <row r="17" spans="1:75" ht="15" customHeight="1">
      <c r="A17" s="45"/>
      <c r="B17" s="77">
        <v>43201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34"/>
      <c r="O17" s="34"/>
      <c r="P17" s="34"/>
      <c r="Q17" s="35"/>
      <c r="R17" s="36"/>
      <c r="S17" s="31"/>
      <c r="T17" s="31"/>
      <c r="U17" s="33"/>
      <c r="V17" s="31"/>
      <c r="W17" s="42"/>
      <c r="X17" s="42"/>
      <c r="Y17" s="42"/>
      <c r="Z17" s="43"/>
      <c r="AA17" s="42"/>
      <c r="AB17" s="42"/>
      <c r="AC17" s="42"/>
      <c r="AD17" s="42"/>
      <c r="AE17" s="42"/>
      <c r="AF17" s="31"/>
      <c r="AO17" s="53" t="s">
        <v>18</v>
      </c>
      <c r="AP17" s="93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5"/>
      <c r="BD17" s="54" t="s">
        <v>18</v>
      </c>
      <c r="BE17" s="93" t="s">
        <v>81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5"/>
    </row>
    <row r="18" spans="1:75" ht="15" customHeight="1">
      <c r="A18" s="55" t="s">
        <v>11</v>
      </c>
      <c r="B18" s="82" t="str">
        <f>BE10</f>
        <v>ÖZEL ÇAĞRI T.L.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31"/>
      <c r="O18" s="31"/>
      <c r="P18" s="31"/>
      <c r="Q18" s="33"/>
      <c r="R18" s="36"/>
      <c r="S18" s="31"/>
      <c r="T18" s="31"/>
      <c r="U18" s="33"/>
      <c r="V18" s="31"/>
      <c r="W18" s="42"/>
      <c r="X18" s="42"/>
      <c r="Y18" s="42"/>
      <c r="Z18" s="43"/>
      <c r="AA18" s="42"/>
      <c r="AB18" s="42"/>
      <c r="AC18" s="42"/>
      <c r="AD18" s="42"/>
      <c r="AE18" s="42"/>
      <c r="AF18" s="31"/>
      <c r="AO18" s="53" t="s">
        <v>32</v>
      </c>
      <c r="AP18" s="93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5"/>
      <c r="BD18" s="54" t="s">
        <v>32</v>
      </c>
      <c r="BE18" s="93" t="s">
        <v>82</v>
      </c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5"/>
    </row>
    <row r="19" spans="1:75" ht="15" customHeight="1">
      <c r="A19" s="45"/>
      <c r="B19" s="77">
        <v>43203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  <c r="R19" s="52"/>
      <c r="S19" s="32"/>
      <c r="T19" s="32"/>
      <c r="U19" s="40"/>
      <c r="V19" s="31"/>
      <c r="W19" s="31"/>
      <c r="X19" s="42"/>
      <c r="Y19" s="42"/>
      <c r="Z19" s="43"/>
      <c r="AA19" s="42"/>
      <c r="AB19" s="42"/>
      <c r="AC19" s="42"/>
      <c r="AD19" s="42"/>
      <c r="AE19" s="42"/>
      <c r="AF19" s="31"/>
      <c r="AO19" s="53" t="s">
        <v>33</v>
      </c>
      <c r="AP19" s="93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5"/>
      <c r="BD19" s="54" t="s">
        <v>33</v>
      </c>
      <c r="BE19" s="93" t="s">
        <v>83</v>
      </c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5"/>
    </row>
    <row r="20" spans="1:75" ht="15" customHeight="1">
      <c r="A20" s="44" t="s">
        <v>12</v>
      </c>
      <c r="B20" s="80" t="str">
        <f>BE11</f>
        <v>ÖZEL BAŞARI T.L.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  <c r="N20" s="31"/>
      <c r="O20" s="31"/>
      <c r="P20" s="31"/>
      <c r="Q20" s="33"/>
      <c r="R20" s="31"/>
      <c r="S20" s="31"/>
      <c r="T20" s="31"/>
      <c r="U20" s="31"/>
      <c r="V20" s="31"/>
      <c r="W20" s="31"/>
      <c r="X20" s="42"/>
      <c r="Y20" s="42"/>
      <c r="Z20" s="43"/>
      <c r="AA20" s="42"/>
      <c r="AB20" s="42"/>
      <c r="AC20" s="42"/>
      <c r="AD20" s="42"/>
      <c r="AE20" s="42"/>
      <c r="AF20" s="31"/>
      <c r="AO20" s="53" t="s">
        <v>34</v>
      </c>
      <c r="AP20" s="93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5"/>
      <c r="BD20" s="54" t="s">
        <v>34</v>
      </c>
      <c r="BE20" s="93" t="s">
        <v>84</v>
      </c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5"/>
    </row>
    <row r="21" spans="1:75" ht="15" customHeight="1">
      <c r="A21" s="45"/>
      <c r="B21" s="77">
        <v>43201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32"/>
      <c r="O21" s="32"/>
      <c r="P21" s="32"/>
      <c r="Q21" s="40"/>
      <c r="R21" s="31"/>
      <c r="S21" s="31"/>
      <c r="T21" s="31"/>
      <c r="U21" s="31"/>
      <c r="V21" s="31"/>
      <c r="W21" s="31"/>
      <c r="X21" s="41" t="s">
        <v>39</v>
      </c>
      <c r="Y21" s="49"/>
      <c r="Z21" s="50"/>
      <c r="AA21" s="49"/>
      <c r="AB21" s="49"/>
      <c r="AC21" s="49"/>
      <c r="AD21" s="49"/>
      <c r="AE21" s="49"/>
      <c r="AF21" s="31"/>
      <c r="AO21" s="53" t="s">
        <v>35</v>
      </c>
      <c r="AP21" s="93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5"/>
      <c r="BD21" s="54" t="s">
        <v>35</v>
      </c>
      <c r="BE21" s="93" t="s">
        <v>85</v>
      </c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5"/>
    </row>
    <row r="22" spans="1:75" ht="15" customHeight="1">
      <c r="A22" s="55" t="s">
        <v>13</v>
      </c>
      <c r="B22" s="82" t="str">
        <f>BE12</f>
        <v>ÖZEL GÜNEY FEN BİLİMLERİ T.L.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96" t="s">
        <v>3</v>
      </c>
      <c r="Y22" s="96"/>
      <c r="Z22" s="97"/>
      <c r="AA22" s="98" t="s">
        <v>4</v>
      </c>
      <c r="AB22" s="98"/>
      <c r="AC22" s="98"/>
      <c r="AD22" s="98"/>
      <c r="AE22" s="48"/>
      <c r="AF22" s="31"/>
      <c r="AO22" s="53" t="s">
        <v>36</v>
      </c>
      <c r="AP22" s="93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5"/>
      <c r="BD22" s="54" t="s">
        <v>36</v>
      </c>
      <c r="BE22" s="93" t="s">
        <v>86</v>
      </c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5"/>
    </row>
    <row r="23" spans="1:75" ht="15" customHeight="1">
      <c r="A23" s="4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1" t="s">
        <v>40</v>
      </c>
      <c r="Y23" s="49"/>
      <c r="Z23" s="50"/>
      <c r="AA23" s="49"/>
      <c r="AB23" s="49"/>
      <c r="AC23" s="49"/>
      <c r="AD23" s="49"/>
      <c r="AE23" s="49"/>
      <c r="AO23" s="59" t="s">
        <v>37</v>
      </c>
      <c r="AP23" s="86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8"/>
      <c r="BD23" s="60" t="s">
        <v>37</v>
      </c>
      <c r="BE23" s="86" t="s">
        <v>66</v>
      </c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8"/>
    </row>
    <row r="24" spans="1:75" ht="15" customHeight="1">
      <c r="A24" s="44" t="s">
        <v>14</v>
      </c>
      <c r="B24" s="80" t="str">
        <f>BE13</f>
        <v>ÖZEL ÇÖZÜM T.L.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7"/>
      <c r="O24" s="7"/>
      <c r="P24" s="7"/>
      <c r="Q24" s="7"/>
      <c r="R24" s="31"/>
      <c r="S24" s="31"/>
      <c r="T24" s="31"/>
      <c r="U24" s="31"/>
      <c r="V24" s="31"/>
      <c r="W24" s="31"/>
      <c r="X24" s="89"/>
      <c r="Y24" s="89"/>
      <c r="Z24" s="90"/>
      <c r="AA24" s="91">
        <v>43210</v>
      </c>
      <c r="AB24" s="92"/>
      <c r="AC24" s="92"/>
      <c r="AD24" s="92"/>
      <c r="AE24" s="48"/>
      <c r="AO24" s="64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6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</row>
    <row r="25" spans="1:75" ht="15" customHeight="1">
      <c r="A25" s="45"/>
      <c r="B25" s="77">
        <v>43201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34"/>
      <c r="O25" s="34"/>
      <c r="P25" s="34"/>
      <c r="Q25" s="35"/>
      <c r="R25" s="31"/>
      <c r="S25" s="31"/>
      <c r="T25" s="31"/>
      <c r="U25" s="31"/>
      <c r="V25" s="31"/>
      <c r="W25" s="31"/>
      <c r="X25" s="31"/>
      <c r="Y25" s="31"/>
      <c r="Z25" s="33"/>
      <c r="AA25" s="31"/>
      <c r="AB25" s="31"/>
      <c r="AC25" s="31"/>
      <c r="AD25" s="31"/>
      <c r="AO25" s="61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3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</row>
    <row r="26" spans="1:75" ht="15" customHeight="1">
      <c r="A26" s="55" t="s">
        <v>15</v>
      </c>
      <c r="B26" s="82" t="str">
        <f>BE14</f>
        <v>ÖZEL FALEZ FEN BİLİMLERİ T.L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31"/>
      <c r="O26" s="31"/>
      <c r="P26" s="31"/>
      <c r="Q26" s="33"/>
      <c r="R26" s="31"/>
      <c r="S26" s="31"/>
      <c r="T26" s="31"/>
      <c r="U26" s="31"/>
      <c r="V26" s="31"/>
      <c r="W26" s="31"/>
      <c r="X26" s="31"/>
      <c r="Y26" s="31"/>
      <c r="Z26" s="33"/>
      <c r="AA26" s="31"/>
      <c r="AB26" s="31"/>
      <c r="AC26" s="31"/>
      <c r="AD26" s="31"/>
      <c r="AO26" s="61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3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</row>
    <row r="27" spans="1:75" ht="15" customHeight="1">
      <c r="A27" s="45"/>
      <c r="B27" s="77">
        <v>43203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  <c r="R27" s="34"/>
      <c r="S27" s="34"/>
      <c r="T27" s="34"/>
      <c r="U27" s="35"/>
      <c r="V27" s="31"/>
      <c r="W27" s="31"/>
      <c r="X27" s="31"/>
      <c r="Y27" s="31"/>
      <c r="Z27" s="33"/>
      <c r="AA27" s="31"/>
      <c r="AB27" s="31"/>
      <c r="AC27" s="31"/>
      <c r="AD27" s="31"/>
      <c r="BQ27" s="56"/>
    </row>
    <row r="28" spans="1:75" ht="15" customHeight="1">
      <c r="A28" s="44" t="s">
        <v>16</v>
      </c>
      <c r="B28" s="80" t="str">
        <f>BE15</f>
        <v>ÖZEL LARA VATAN T.L.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31"/>
      <c r="O28" s="31"/>
      <c r="P28" s="31"/>
      <c r="Q28" s="33"/>
      <c r="R28" s="31"/>
      <c r="S28" s="31"/>
      <c r="T28" s="31"/>
      <c r="U28" s="33"/>
      <c r="V28" s="31"/>
      <c r="W28" s="31"/>
      <c r="X28" s="31"/>
      <c r="Y28" s="31"/>
      <c r="Z28" s="33"/>
      <c r="AA28" s="31"/>
      <c r="AB28" s="31"/>
      <c r="AC28" s="31"/>
      <c r="AD28" s="31"/>
      <c r="AO28" s="76">
        <v>1</v>
      </c>
      <c r="AP28" s="76"/>
      <c r="AQ28" s="76"/>
      <c r="AR28" s="76"/>
      <c r="AS28" s="76"/>
      <c r="AT28" s="76">
        <v>2</v>
      </c>
      <c r="AU28" s="76"/>
      <c r="AV28" s="76"/>
      <c r="AW28" s="76"/>
      <c r="AX28" s="76"/>
      <c r="AY28" s="76">
        <v>3</v>
      </c>
      <c r="AZ28" s="76"/>
      <c r="BA28" s="76"/>
      <c r="BB28" s="76"/>
      <c r="BC28" s="76"/>
      <c r="BD28" s="76">
        <v>4</v>
      </c>
      <c r="BE28" s="76"/>
      <c r="BF28" s="76"/>
      <c r="BG28" s="76"/>
      <c r="BH28" s="76"/>
      <c r="BI28" s="76">
        <v>5</v>
      </c>
      <c r="BJ28" s="76"/>
      <c r="BK28" s="76"/>
      <c r="BL28" s="76"/>
      <c r="BM28" s="76"/>
      <c r="BN28" s="84">
        <v>6</v>
      </c>
      <c r="BO28" s="84"/>
      <c r="BP28" s="84"/>
      <c r="BQ28" s="84"/>
      <c r="BR28" s="84"/>
      <c r="BS28" s="76">
        <v>7</v>
      </c>
      <c r="BT28" s="76"/>
      <c r="BU28" s="76"/>
      <c r="BV28" s="76"/>
      <c r="BW28" s="76"/>
    </row>
    <row r="29" spans="1:75" ht="15" customHeight="1">
      <c r="A29" s="45"/>
      <c r="B29" s="77">
        <v>43201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32"/>
      <c r="O29" s="32"/>
      <c r="P29" s="32"/>
      <c r="Q29" s="40"/>
      <c r="R29" s="31"/>
      <c r="S29" s="31"/>
      <c r="T29" s="31"/>
      <c r="U29" s="33"/>
      <c r="V29" s="31"/>
      <c r="W29" s="31"/>
      <c r="X29" s="31"/>
      <c r="Y29" s="31"/>
      <c r="Z29" s="33"/>
      <c r="AA29" s="31"/>
      <c r="AB29" s="31"/>
      <c r="AC29" s="31"/>
      <c r="AD29" s="31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84"/>
      <c r="BO29" s="84"/>
      <c r="BP29" s="84"/>
      <c r="BQ29" s="84"/>
      <c r="BR29" s="84"/>
      <c r="BS29" s="76"/>
      <c r="BT29" s="76"/>
      <c r="BU29" s="76"/>
      <c r="BV29" s="76"/>
      <c r="BW29" s="76"/>
    </row>
    <row r="30" spans="1:75" ht="15" customHeight="1">
      <c r="A30" s="55" t="s">
        <v>17</v>
      </c>
      <c r="B30" s="82" t="str">
        <f>BE16</f>
        <v>ÖZEL FİNAL T.L.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31"/>
      <c r="O30" s="31"/>
      <c r="P30" s="31"/>
      <c r="Q30" s="31"/>
      <c r="R30" s="31"/>
      <c r="S30" s="31"/>
      <c r="T30" s="31"/>
      <c r="U30" s="33"/>
      <c r="V30" s="34"/>
      <c r="W30" s="34"/>
      <c r="X30" s="35"/>
      <c r="Y30" s="31"/>
      <c r="Z30" s="33"/>
      <c r="AA30" s="31"/>
      <c r="AB30" s="31"/>
      <c r="AC30" s="31"/>
      <c r="AD30" s="31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84"/>
      <c r="BO30" s="84"/>
      <c r="BP30" s="84"/>
      <c r="BQ30" s="84"/>
      <c r="BR30" s="84"/>
      <c r="BS30" s="76"/>
      <c r="BT30" s="76"/>
      <c r="BU30" s="76"/>
      <c r="BV30" s="76"/>
      <c r="BW30" s="76"/>
    </row>
    <row r="31" spans="1:75" ht="15" customHeight="1">
      <c r="A31" s="45"/>
      <c r="B31" s="77">
        <v>43206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31"/>
      <c r="W31" s="31"/>
      <c r="X31" s="33"/>
      <c r="Y31" s="31"/>
      <c r="Z31" s="33"/>
      <c r="AA31" s="31"/>
      <c r="AB31" s="31"/>
      <c r="AC31" s="31"/>
      <c r="AD31" s="31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84"/>
      <c r="BO31" s="84"/>
      <c r="BP31" s="84"/>
      <c r="BQ31" s="84"/>
      <c r="BR31" s="84"/>
      <c r="BS31" s="76"/>
      <c r="BT31" s="76"/>
      <c r="BU31" s="76"/>
      <c r="BV31" s="76"/>
      <c r="BW31" s="76"/>
    </row>
    <row r="32" spans="1:75" ht="15" customHeight="1">
      <c r="A32" s="44" t="s">
        <v>18</v>
      </c>
      <c r="B32" s="80" t="str">
        <f>BE17</f>
        <v>ÖZEL TAÇ AND. LİS.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31"/>
      <c r="O32" s="31"/>
      <c r="P32" s="31"/>
      <c r="Q32" s="31"/>
      <c r="R32" s="31"/>
      <c r="S32" s="31"/>
      <c r="T32" s="31"/>
      <c r="U32" s="33"/>
      <c r="V32" s="31"/>
      <c r="W32" s="31"/>
      <c r="X32" s="33"/>
      <c r="Y32" s="31"/>
      <c r="Z32" s="33"/>
      <c r="AA32" s="31"/>
      <c r="AB32" s="31"/>
      <c r="AC32" s="31"/>
      <c r="AD32" s="31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84"/>
      <c r="BO32" s="84"/>
      <c r="BP32" s="84"/>
      <c r="BQ32" s="84"/>
      <c r="BR32" s="84"/>
      <c r="BS32" s="76"/>
      <c r="BT32" s="76"/>
      <c r="BU32" s="76"/>
      <c r="BV32" s="76"/>
      <c r="BW32" s="76"/>
    </row>
    <row r="33" spans="1:75" s="57" customFormat="1" ht="15" customHeight="1">
      <c r="A33" s="45"/>
      <c r="B33" s="77">
        <v>43201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  <c r="N33" s="39"/>
      <c r="O33" s="34"/>
      <c r="P33" s="34"/>
      <c r="Q33" s="35"/>
      <c r="R33" s="31"/>
      <c r="S33" s="31"/>
      <c r="T33" s="31"/>
      <c r="U33" s="33"/>
      <c r="V33" s="31"/>
      <c r="W33" s="31"/>
      <c r="X33" s="33"/>
      <c r="Y33" s="31"/>
      <c r="Z33" s="33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84"/>
      <c r="BO33" s="84"/>
      <c r="BP33" s="84"/>
      <c r="BQ33" s="84"/>
      <c r="BR33" s="84"/>
      <c r="BS33" s="76"/>
      <c r="BT33" s="76"/>
      <c r="BU33" s="76"/>
      <c r="BV33" s="76"/>
      <c r="BW33" s="76"/>
    </row>
    <row r="34" spans="1:75" s="57" customFormat="1" ht="15" customHeight="1">
      <c r="A34" s="55" t="s">
        <v>32</v>
      </c>
      <c r="B34" s="82" t="str">
        <f>BE18</f>
        <v>ÖZEL BİLGE EĞİTİM T.L.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36"/>
      <c r="O34" s="31"/>
      <c r="P34" s="31"/>
      <c r="Q34" s="33"/>
      <c r="R34" s="32"/>
      <c r="S34" s="32"/>
      <c r="T34" s="32"/>
      <c r="U34" s="40"/>
      <c r="V34" s="31"/>
      <c r="W34" s="31"/>
      <c r="X34" s="33"/>
      <c r="Y34" s="32"/>
      <c r="Z34" s="40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76">
        <v>8</v>
      </c>
      <c r="AP34" s="76"/>
      <c r="AQ34" s="76"/>
      <c r="AR34" s="76"/>
      <c r="AS34" s="76"/>
      <c r="AT34" s="84">
        <v>9</v>
      </c>
      <c r="AU34" s="84"/>
      <c r="AV34" s="84"/>
      <c r="AW34" s="84"/>
      <c r="AX34" s="84"/>
      <c r="AY34" s="76">
        <v>10</v>
      </c>
      <c r="AZ34" s="76"/>
      <c r="BA34" s="76"/>
      <c r="BB34" s="76"/>
      <c r="BC34" s="76"/>
      <c r="BD34" s="76">
        <v>11</v>
      </c>
      <c r="BE34" s="76"/>
      <c r="BF34" s="76"/>
      <c r="BG34" s="76"/>
      <c r="BH34" s="76"/>
      <c r="BI34" s="76">
        <v>12</v>
      </c>
      <c r="BJ34" s="76"/>
      <c r="BK34" s="76"/>
      <c r="BL34" s="76"/>
      <c r="BM34" s="76"/>
      <c r="BN34" s="76">
        <v>13</v>
      </c>
      <c r="BO34" s="76"/>
      <c r="BP34" s="76"/>
      <c r="BQ34" s="76"/>
      <c r="BR34" s="76"/>
      <c r="BS34" s="76">
        <v>14</v>
      </c>
      <c r="BT34" s="76"/>
      <c r="BU34" s="76"/>
      <c r="BV34" s="76"/>
      <c r="BW34" s="76"/>
    </row>
    <row r="35" spans="1:75" s="57" customFormat="1" ht="15" customHeight="1">
      <c r="A35" s="45"/>
      <c r="B35" s="77">
        <v>43203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  <c r="R35" s="31"/>
      <c r="S35" s="31"/>
      <c r="T35" s="31"/>
      <c r="U35" s="31"/>
      <c r="V35" s="31"/>
      <c r="W35" s="31"/>
      <c r="X35" s="33"/>
      <c r="Y35" s="31"/>
      <c r="Z35" s="3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76"/>
      <c r="AP35" s="76"/>
      <c r="AQ35" s="76"/>
      <c r="AR35" s="76"/>
      <c r="AS35" s="76"/>
      <c r="AT35" s="84"/>
      <c r="AU35" s="84"/>
      <c r="AV35" s="84"/>
      <c r="AW35" s="84"/>
      <c r="AX35" s="84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</row>
    <row r="36" spans="1:75" s="57" customFormat="1" ht="15" customHeight="1">
      <c r="A36" s="55" t="s">
        <v>33</v>
      </c>
      <c r="B36" s="82" t="str">
        <f>BE19</f>
        <v>ÖZEL IŞIKLAR T.L.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31"/>
      <c r="S36" s="31"/>
      <c r="T36" s="31"/>
      <c r="U36" s="31"/>
      <c r="V36" s="31"/>
      <c r="W36" s="31"/>
      <c r="X36" s="33"/>
      <c r="Y36" s="31"/>
      <c r="Z36" s="3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76"/>
      <c r="AP36" s="76"/>
      <c r="AQ36" s="76"/>
      <c r="AR36" s="76"/>
      <c r="AS36" s="76"/>
      <c r="AT36" s="84"/>
      <c r="AU36" s="84"/>
      <c r="AV36" s="84"/>
      <c r="AW36" s="84"/>
      <c r="AX36" s="84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</row>
    <row r="37" spans="1:75" s="57" customFormat="1" ht="15" customHeight="1">
      <c r="A37" s="45"/>
      <c r="B37" s="77">
        <v>43208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76"/>
      <c r="AP37" s="76"/>
      <c r="AQ37" s="76"/>
      <c r="AR37" s="76"/>
      <c r="AS37" s="76"/>
      <c r="AT37" s="84"/>
      <c r="AU37" s="84"/>
      <c r="AV37" s="84"/>
      <c r="AW37" s="84"/>
      <c r="AX37" s="84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</row>
    <row r="38" spans="1:75" ht="15" customHeight="1">
      <c r="A38" s="44" t="s">
        <v>34</v>
      </c>
      <c r="B38" s="80" t="str">
        <f>BE20</f>
        <v>ÖZEL KADİR VURAL AND. LİS.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  <c r="R38" s="31"/>
      <c r="S38" s="31"/>
      <c r="T38" s="31"/>
      <c r="U38" s="31"/>
      <c r="V38" s="31"/>
      <c r="W38" s="31"/>
      <c r="X38" s="33"/>
      <c r="AO38" s="76"/>
      <c r="AP38" s="76"/>
      <c r="AQ38" s="76"/>
      <c r="AR38" s="76"/>
      <c r="AS38" s="76"/>
      <c r="AT38" s="84"/>
      <c r="AU38" s="84"/>
      <c r="AV38" s="84"/>
      <c r="AW38" s="84"/>
      <c r="AX38" s="84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</row>
    <row r="39" spans="1:75" ht="15" customHeight="1">
      <c r="A39" s="45"/>
      <c r="B39" s="77">
        <v>43203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  <c r="R39" s="34"/>
      <c r="S39" s="34"/>
      <c r="T39" s="34"/>
      <c r="U39" s="35"/>
      <c r="V39" s="31"/>
      <c r="W39" s="31"/>
      <c r="X39" s="33"/>
      <c r="AO39" s="76"/>
      <c r="AP39" s="76"/>
      <c r="AQ39" s="76"/>
      <c r="AR39" s="76"/>
      <c r="AS39" s="76"/>
      <c r="AT39" s="84"/>
      <c r="AU39" s="84"/>
      <c r="AV39" s="84"/>
      <c r="AW39" s="84"/>
      <c r="AX39" s="84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</row>
    <row r="40" spans="1:75" ht="15" customHeight="1">
      <c r="A40" s="55" t="s">
        <v>35</v>
      </c>
      <c r="B40" s="82" t="str">
        <f>BE21</f>
        <v>ÖZEL MURATPAŞA SINAV AND. LİS.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  <c r="R40" s="31"/>
      <c r="S40" s="31"/>
      <c r="T40" s="31"/>
      <c r="U40" s="33"/>
      <c r="V40" s="32"/>
      <c r="W40" s="32"/>
      <c r="X40" s="40"/>
      <c r="AO40" s="76">
        <v>15</v>
      </c>
      <c r="AP40" s="76"/>
      <c r="AQ40" s="76"/>
      <c r="AR40" s="76"/>
      <c r="AS40" s="76"/>
      <c r="AT40" s="76">
        <v>16</v>
      </c>
      <c r="AU40" s="76"/>
      <c r="AV40" s="76"/>
      <c r="AW40" s="76"/>
      <c r="AX40" s="76"/>
      <c r="AY40" s="76">
        <v>17</v>
      </c>
      <c r="AZ40" s="76"/>
      <c r="BA40" s="76"/>
      <c r="BB40" s="76"/>
      <c r="BC40" s="76"/>
      <c r="BD40" s="76">
        <v>18</v>
      </c>
      <c r="BE40" s="76"/>
      <c r="BF40" s="76"/>
      <c r="BG40" s="76"/>
      <c r="BH40" s="76"/>
      <c r="BI40" s="76">
        <v>19</v>
      </c>
      <c r="BJ40" s="76"/>
      <c r="BK40" s="76"/>
      <c r="BL40" s="76"/>
      <c r="BM40" s="76"/>
      <c r="BN40" s="76">
        <v>20</v>
      </c>
      <c r="BO40" s="76"/>
      <c r="BP40" s="76"/>
      <c r="BQ40" s="76"/>
      <c r="BR40" s="76"/>
      <c r="BS40" s="76">
        <v>21</v>
      </c>
      <c r="BT40" s="76"/>
      <c r="BU40" s="76"/>
      <c r="BV40" s="76"/>
      <c r="BW40" s="76"/>
    </row>
    <row r="41" spans="1:75" ht="15" customHeight="1">
      <c r="A41" s="45"/>
      <c r="B41" s="77">
        <v>43206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9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</row>
    <row r="42" spans="1:75" ht="15" customHeight="1">
      <c r="A42" s="44" t="s">
        <v>36</v>
      </c>
      <c r="B42" s="80" t="str">
        <f>BE22</f>
        <v>ÖZEL FALEZ FEN BİLİMLERİ AND. LİS.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1"/>
      <c r="R42" s="31"/>
      <c r="S42" s="31"/>
      <c r="T42" s="31"/>
      <c r="U42" s="33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</row>
    <row r="43" spans="1:75" ht="15" customHeight="1">
      <c r="A43" s="45"/>
      <c r="B43" s="77">
        <v>43203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  <c r="R43" s="32"/>
      <c r="S43" s="32"/>
      <c r="T43" s="32"/>
      <c r="U43" s="40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</row>
    <row r="44" spans="1:75" ht="15" customHeight="1">
      <c r="A44" s="55" t="s">
        <v>37</v>
      </c>
      <c r="B44" s="82" t="str">
        <f>BE23</f>
        <v>ANTALYA BAROSU MES. TEKNİK AND. LİS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</row>
    <row r="45" spans="1:75" ht="15" customHeight="1"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</row>
    <row r="46" spans="1:75" ht="15" customHeight="1">
      <c r="AO46" s="76">
        <v>22</v>
      </c>
      <c r="AP46" s="76"/>
      <c r="AQ46" s="76"/>
      <c r="AR46" s="76"/>
      <c r="AS46" s="76"/>
    </row>
    <row r="47" spans="1:75" ht="15" customHeight="1">
      <c r="AO47" s="76"/>
      <c r="AP47" s="76"/>
      <c r="AQ47" s="76"/>
      <c r="AR47" s="76"/>
      <c r="AS47" s="76"/>
    </row>
    <row r="48" spans="1:75" ht="15" customHeight="1">
      <c r="AO48" s="76"/>
      <c r="AP48" s="76"/>
      <c r="AQ48" s="76"/>
      <c r="AR48" s="76"/>
      <c r="AS48" s="76"/>
    </row>
    <row r="49" spans="41:45" ht="15" customHeight="1">
      <c r="AO49" s="76"/>
      <c r="AP49" s="76"/>
      <c r="AQ49" s="76"/>
      <c r="AR49" s="76"/>
      <c r="AS49" s="76"/>
    </row>
    <row r="50" spans="41:45" ht="15" customHeight="1">
      <c r="AO50" s="76"/>
      <c r="AP50" s="76"/>
      <c r="AQ50" s="76"/>
      <c r="AR50" s="76"/>
      <c r="AS50" s="76"/>
    </row>
    <row r="51" spans="41:45" ht="15" customHeight="1">
      <c r="AO51" s="76"/>
      <c r="AP51" s="76"/>
      <c r="AQ51" s="76"/>
      <c r="AR51" s="76"/>
      <c r="AS51" s="76"/>
    </row>
  </sheetData>
  <sheetProtection sheet="1" objects="1" scenarios="1" selectLockedCells="1"/>
  <mergeCells count="117">
    <mergeCell ref="AH2:AK2"/>
    <mergeCell ref="A1:AM1"/>
    <mergeCell ref="AO1:BC1"/>
    <mergeCell ref="BD1:BP1"/>
    <mergeCell ref="B2:Q2"/>
    <mergeCell ref="AP2:BC2"/>
    <mergeCell ref="BE2:BP2"/>
    <mergeCell ref="AO46:AS51"/>
    <mergeCell ref="AP23:BC23"/>
    <mergeCell ref="BE23:BP23"/>
    <mergeCell ref="B44:Q44"/>
    <mergeCell ref="B12:M12"/>
    <mergeCell ref="B34:M34"/>
    <mergeCell ref="B33:M33"/>
    <mergeCell ref="B43:Q43"/>
    <mergeCell ref="B13:M13"/>
    <mergeCell ref="B17:M17"/>
    <mergeCell ref="B25:M25"/>
    <mergeCell ref="B29:M29"/>
    <mergeCell ref="B35:Q35"/>
    <mergeCell ref="B39:Q39"/>
    <mergeCell ref="B15:U15"/>
    <mergeCell ref="B19:Q19"/>
    <mergeCell ref="B27:Q27"/>
    <mergeCell ref="B31:U31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AP12:BC12"/>
    <mergeCell ref="BE12:BP12"/>
    <mergeCell ref="AP17:BC17"/>
    <mergeCell ref="BE17:BP17"/>
    <mergeCell ref="B18:M18"/>
    <mergeCell ref="AP18:BC18"/>
    <mergeCell ref="BE18:BP18"/>
    <mergeCell ref="AP15:BC15"/>
    <mergeCell ref="BE15:BP15"/>
    <mergeCell ref="B16:M16"/>
    <mergeCell ref="AP16:BC16"/>
    <mergeCell ref="BE16:BP16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AP19:BC19"/>
    <mergeCell ref="BE19:BP19"/>
    <mergeCell ref="B20:M20"/>
    <mergeCell ref="AP20:BC20"/>
    <mergeCell ref="BE20:BP20"/>
    <mergeCell ref="BI28:BM33"/>
    <mergeCell ref="BN28:BR33"/>
    <mergeCell ref="B42:Q42"/>
    <mergeCell ref="BN40:BR45"/>
    <mergeCell ref="BS28:BW33"/>
    <mergeCell ref="B26:M26"/>
    <mergeCell ref="B28:M28"/>
    <mergeCell ref="B23:M23"/>
    <mergeCell ref="B24:M24"/>
    <mergeCell ref="AO28:AS33"/>
    <mergeCell ref="AT28:AX33"/>
    <mergeCell ref="AY28:BC33"/>
    <mergeCell ref="BD28:BH33"/>
    <mergeCell ref="X24:Z24"/>
    <mergeCell ref="AA24:AD24"/>
    <mergeCell ref="B32:M32"/>
    <mergeCell ref="B30:M30"/>
    <mergeCell ref="BS40:BW45"/>
    <mergeCell ref="B38:Q38"/>
    <mergeCell ref="B40:Q40"/>
    <mergeCell ref="B36:Q36"/>
    <mergeCell ref="AO40:AS45"/>
    <mergeCell ref="AT40:AX45"/>
    <mergeCell ref="AY40:BC45"/>
    <mergeCell ref="BD40:BH45"/>
    <mergeCell ref="BI40:BM45"/>
    <mergeCell ref="B37:X37"/>
    <mergeCell ref="B41:U41"/>
    <mergeCell ref="BN34:BR39"/>
    <mergeCell ref="BS34:BW39"/>
    <mergeCell ref="AO34:AS39"/>
    <mergeCell ref="AT34:AX39"/>
    <mergeCell ref="AY34:BC39"/>
    <mergeCell ref="BD34:BH39"/>
    <mergeCell ref="BI34:BM39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W51"/>
  <sheetViews>
    <sheetView showGridLines="0" workbookViewId="0">
      <selection sqref="A1:AM1"/>
    </sheetView>
  </sheetViews>
  <sheetFormatPr defaultColWidth="3.7109375" defaultRowHeight="15" customHeight="1"/>
  <cols>
    <col min="1" max="1" width="3.85546875" style="58" customWidth="1"/>
    <col min="2" max="40" width="3.7109375" style="51"/>
    <col min="41" max="41" width="3.7109375" style="56"/>
    <col min="42" max="55" width="3.7109375" style="51"/>
    <col min="56" max="56" width="3.7109375" style="57"/>
    <col min="57" max="16384" width="3.7109375" style="51"/>
  </cols>
  <sheetData>
    <row r="1" spans="1:68" ht="21" customHeight="1">
      <c r="A1" s="99" t="s">
        <v>109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O1" s="100" t="s">
        <v>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1" t="s">
        <v>38</v>
      </c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</row>
    <row r="2" spans="1:68" ht="15" customHeight="1">
      <c r="A2" s="44" t="s">
        <v>0</v>
      </c>
      <c r="B2" s="80" t="str">
        <f>BE2</f>
        <v>ÖZEL GÜNEY FEN BİLİMLERİ AND. LİS.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31" t="s">
        <v>46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H2" s="102" t="s">
        <v>51</v>
      </c>
      <c r="AI2" s="102"/>
      <c r="AJ2" s="102"/>
      <c r="AK2" s="102"/>
      <c r="AO2" s="53" t="s">
        <v>0</v>
      </c>
      <c r="AP2" s="93" t="s">
        <v>41</v>
      </c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5"/>
      <c r="BD2" s="54" t="s">
        <v>0</v>
      </c>
      <c r="BE2" s="86" t="s">
        <v>87</v>
      </c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8"/>
    </row>
    <row r="3" spans="1:68" ht="15" customHeight="1">
      <c r="A3" s="45"/>
      <c r="B3" s="77">
        <v>43203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4"/>
      <c r="S3" s="34"/>
      <c r="T3" s="34"/>
      <c r="U3" s="35"/>
      <c r="V3" s="31"/>
      <c r="W3" s="31"/>
      <c r="X3" s="31"/>
      <c r="Y3" s="31"/>
      <c r="Z3" s="31"/>
      <c r="AA3" s="31"/>
      <c r="AB3" s="31"/>
      <c r="AC3" s="31"/>
      <c r="AD3" s="31"/>
      <c r="AE3" s="31"/>
      <c r="AO3" s="53" t="s">
        <v>1</v>
      </c>
      <c r="AP3" s="93" t="s">
        <v>42</v>
      </c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5"/>
      <c r="BD3" s="54" t="s">
        <v>1</v>
      </c>
      <c r="BE3" s="93" t="s">
        <v>67</v>
      </c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5"/>
    </row>
    <row r="4" spans="1:68" ht="15" customHeight="1">
      <c r="A4" s="55" t="s">
        <v>1</v>
      </c>
      <c r="B4" s="82" t="str">
        <f>BE3</f>
        <v>ÖZEL RENK T.L.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31"/>
      <c r="S4" s="42"/>
      <c r="T4" s="42"/>
      <c r="U4" s="43"/>
      <c r="V4" s="42"/>
      <c r="W4" s="42"/>
      <c r="X4" s="42"/>
      <c r="Y4" s="42"/>
      <c r="Z4" s="42"/>
      <c r="AA4" s="31"/>
      <c r="AB4" s="31"/>
      <c r="AC4" s="31"/>
      <c r="AD4" s="31"/>
      <c r="AE4" s="31"/>
      <c r="AO4" s="53" t="s">
        <v>2</v>
      </c>
      <c r="AP4" s="93" t="s">
        <v>43</v>
      </c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5"/>
      <c r="BD4" s="54" t="s">
        <v>2</v>
      </c>
      <c r="BE4" s="93" t="s">
        <v>68</v>
      </c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</row>
    <row r="5" spans="1:68" ht="15" customHeight="1">
      <c r="A5" s="45"/>
      <c r="B5" s="77">
        <v>43206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46"/>
      <c r="W5" s="46"/>
      <c r="X5" s="47"/>
      <c r="Y5" s="42"/>
      <c r="Z5" s="42"/>
      <c r="AA5" s="31"/>
      <c r="AB5" s="31"/>
      <c r="AC5" s="31"/>
      <c r="AD5" s="31"/>
      <c r="AE5" s="31"/>
      <c r="AO5" s="53" t="s">
        <v>6</v>
      </c>
      <c r="AP5" s="93" t="s">
        <v>44</v>
      </c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5"/>
      <c r="BD5" s="54" t="s">
        <v>6</v>
      </c>
      <c r="BE5" s="93" t="s">
        <v>69</v>
      </c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5"/>
    </row>
    <row r="6" spans="1:68" ht="15" customHeight="1">
      <c r="A6" s="44" t="s">
        <v>2</v>
      </c>
      <c r="B6" s="80" t="str">
        <f>BE4</f>
        <v>ANTALYA LİSESİ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  <c r="R6" s="31"/>
      <c r="S6" s="42"/>
      <c r="T6" s="42"/>
      <c r="U6" s="43"/>
      <c r="V6" s="42"/>
      <c r="W6" s="42"/>
      <c r="X6" s="43"/>
      <c r="Y6" s="42"/>
      <c r="Z6" s="42"/>
      <c r="AA6" s="42"/>
      <c r="AB6" s="31"/>
      <c r="AC6" s="31"/>
      <c r="AD6" s="31"/>
      <c r="AE6" s="31"/>
      <c r="AO6" s="53" t="s">
        <v>7</v>
      </c>
      <c r="AP6" s="93" t="s">
        <v>45</v>
      </c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5"/>
      <c r="BD6" s="54" t="s">
        <v>7</v>
      </c>
      <c r="BE6" s="93" t="s">
        <v>70</v>
      </c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5"/>
    </row>
    <row r="7" spans="1:68" ht="15" customHeight="1">
      <c r="A7" s="45"/>
      <c r="B7" s="77">
        <v>43203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  <c r="R7" s="32"/>
      <c r="S7" s="32"/>
      <c r="T7" s="32"/>
      <c r="U7" s="40"/>
      <c r="V7" s="42"/>
      <c r="W7" s="42"/>
      <c r="X7" s="43"/>
      <c r="Y7" s="42"/>
      <c r="Z7" s="42"/>
      <c r="AA7" s="42"/>
      <c r="AB7" s="31"/>
      <c r="AC7" s="31"/>
      <c r="AD7" s="31"/>
      <c r="AE7" s="31"/>
      <c r="AO7" s="53" t="s">
        <v>8</v>
      </c>
      <c r="AP7" s="93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5"/>
      <c r="BD7" s="54" t="s">
        <v>8</v>
      </c>
      <c r="BE7" s="93" t="s">
        <v>71</v>
      </c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5"/>
    </row>
    <row r="8" spans="1:68" ht="15" customHeight="1">
      <c r="A8" s="55" t="s">
        <v>6</v>
      </c>
      <c r="B8" s="82" t="str">
        <f>BE5</f>
        <v>HACI MALİKE MEHMET BİLEYDİ AND. LİS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  <c r="R8" s="31"/>
      <c r="S8" s="42"/>
      <c r="T8" s="42"/>
      <c r="U8" s="42"/>
      <c r="V8" s="42"/>
      <c r="W8" s="42"/>
      <c r="X8" s="43"/>
      <c r="Y8" s="46"/>
      <c r="Z8" s="47"/>
      <c r="AA8" s="42"/>
      <c r="AB8" s="42"/>
      <c r="AC8" s="42"/>
      <c r="AD8" s="42"/>
      <c r="AE8" s="31"/>
      <c r="AO8" s="53" t="s">
        <v>9</v>
      </c>
      <c r="AP8" s="93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5"/>
      <c r="BD8" s="54" t="s">
        <v>9</v>
      </c>
      <c r="BE8" s="93" t="s">
        <v>72</v>
      </c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5"/>
    </row>
    <row r="9" spans="1:68" ht="15" customHeight="1">
      <c r="A9" s="45"/>
      <c r="B9" s="77">
        <v>43208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42"/>
      <c r="Z9" s="43"/>
      <c r="AA9" s="42"/>
      <c r="AB9" s="42"/>
      <c r="AC9" s="42"/>
      <c r="AD9" s="42"/>
      <c r="AE9" s="31"/>
      <c r="AO9" s="53" t="s">
        <v>10</v>
      </c>
      <c r="AP9" s="93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  <c r="BD9" s="54" t="s">
        <v>10</v>
      </c>
      <c r="BE9" s="93" t="s">
        <v>73</v>
      </c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5"/>
    </row>
    <row r="10" spans="1:68" ht="15" customHeight="1">
      <c r="A10" s="44" t="s">
        <v>7</v>
      </c>
      <c r="B10" s="80" t="str">
        <f>BE6</f>
        <v>ŞEHİT MUHAMMET OĞUZ K.İ.H.L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  <c r="R10" s="31"/>
      <c r="S10" s="42"/>
      <c r="T10" s="42"/>
      <c r="U10" s="42"/>
      <c r="V10" s="42"/>
      <c r="W10" s="42"/>
      <c r="X10" s="43"/>
      <c r="Y10" s="42"/>
      <c r="Z10" s="43"/>
      <c r="AA10" s="42"/>
      <c r="AB10" s="42"/>
      <c r="AC10" s="42"/>
      <c r="AD10" s="42"/>
      <c r="AE10" s="31"/>
      <c r="AO10" s="53" t="s">
        <v>11</v>
      </c>
      <c r="AP10" s="93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54" t="s">
        <v>11</v>
      </c>
      <c r="BE10" s="93" t="s">
        <v>74</v>
      </c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</row>
    <row r="11" spans="1:68" ht="15" customHeight="1">
      <c r="A11" s="45"/>
      <c r="B11" s="77">
        <v>43203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4"/>
      <c r="S11" s="34"/>
      <c r="T11" s="34"/>
      <c r="U11" s="35"/>
      <c r="V11" s="31"/>
      <c r="W11" s="42"/>
      <c r="X11" s="43"/>
      <c r="Y11" s="42"/>
      <c r="Z11" s="43"/>
      <c r="AA11" s="42"/>
      <c r="AB11" s="42"/>
      <c r="AC11" s="42"/>
      <c r="AD11" s="42"/>
      <c r="AE11" s="31"/>
      <c r="AO11" s="53" t="s">
        <v>12</v>
      </c>
      <c r="AP11" s="93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5"/>
      <c r="BD11" s="54" t="s">
        <v>12</v>
      </c>
      <c r="BE11" s="93" t="s">
        <v>75</v>
      </c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5"/>
    </row>
    <row r="12" spans="1:68" ht="15" customHeight="1">
      <c r="A12" s="44">
        <v>6</v>
      </c>
      <c r="B12" s="80" t="str">
        <f>BE7</f>
        <v>YAVUZ SELİM LİSESİ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  <c r="N12" s="32"/>
      <c r="O12" s="32"/>
      <c r="P12" s="32"/>
      <c r="Q12" s="40"/>
      <c r="R12" s="31"/>
      <c r="S12" s="31"/>
      <c r="T12" s="31"/>
      <c r="U12" s="33"/>
      <c r="V12" s="31"/>
      <c r="W12" s="42"/>
      <c r="X12" s="43"/>
      <c r="Y12" s="42"/>
      <c r="Z12" s="43"/>
      <c r="AA12" s="42"/>
      <c r="AB12" s="42"/>
      <c r="AC12" s="42"/>
      <c r="AD12" s="42"/>
      <c r="AE12" s="31"/>
      <c r="AO12" s="53" t="s">
        <v>13</v>
      </c>
      <c r="AP12" s="93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5"/>
      <c r="BD12" s="54" t="s">
        <v>13</v>
      </c>
      <c r="BE12" s="93" t="s">
        <v>76</v>
      </c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5"/>
    </row>
    <row r="13" spans="1:68" ht="15" customHeight="1">
      <c r="A13" s="45"/>
      <c r="B13" s="77">
        <v>43201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31"/>
      <c r="O13" s="31"/>
      <c r="P13" s="31"/>
      <c r="Q13" s="31"/>
      <c r="R13" s="31"/>
      <c r="S13" s="31"/>
      <c r="T13" s="31"/>
      <c r="U13" s="33"/>
      <c r="V13" s="52"/>
      <c r="W13" s="49"/>
      <c r="X13" s="50"/>
      <c r="Y13" s="42"/>
      <c r="Z13" s="43"/>
      <c r="AA13" s="42"/>
      <c r="AB13" s="42"/>
      <c r="AC13" s="42"/>
      <c r="AD13" s="42"/>
      <c r="AE13" s="31"/>
      <c r="AO13" s="53" t="s">
        <v>14</v>
      </c>
      <c r="AP13" s="93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5"/>
      <c r="BD13" s="54" t="s">
        <v>14</v>
      </c>
      <c r="BE13" s="93" t="s">
        <v>77</v>
      </c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5"/>
    </row>
    <row r="14" spans="1:68" ht="15" customHeight="1">
      <c r="A14" s="55" t="s">
        <v>9</v>
      </c>
      <c r="B14" s="82" t="str">
        <f>BE8</f>
        <v>HACI D. M. GEBİZLİ KIZ AND. İ.H.L.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N14" s="31"/>
      <c r="O14" s="31"/>
      <c r="P14" s="31"/>
      <c r="Q14" s="31"/>
      <c r="R14" s="31"/>
      <c r="S14" s="31"/>
      <c r="T14" s="31"/>
      <c r="U14" s="33"/>
      <c r="V14" s="31"/>
      <c r="W14" s="42"/>
      <c r="X14" s="42"/>
      <c r="Y14" s="42"/>
      <c r="Z14" s="43"/>
      <c r="AA14" s="42"/>
      <c r="AB14" s="42"/>
      <c r="AC14" s="42"/>
      <c r="AD14" s="42"/>
      <c r="AE14" s="31"/>
      <c r="AO14" s="53" t="s">
        <v>15</v>
      </c>
      <c r="AP14" s="93" t="s">
        <v>52</v>
      </c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5"/>
      <c r="BD14" s="54" t="s">
        <v>15</v>
      </c>
      <c r="BE14" s="93" t="s">
        <v>78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5"/>
    </row>
    <row r="15" spans="1:68" ht="15" customHeight="1">
      <c r="A15" s="45"/>
      <c r="B15" s="77">
        <v>43206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  <c r="V15" s="31"/>
      <c r="W15" s="42"/>
      <c r="X15" s="42"/>
      <c r="Y15" s="42"/>
      <c r="Z15" s="43"/>
      <c r="AA15" s="42"/>
      <c r="AB15" s="42"/>
      <c r="AC15" s="42"/>
      <c r="AD15" s="42"/>
      <c r="AE15" s="31"/>
      <c r="AO15" s="53" t="s">
        <v>16</v>
      </c>
      <c r="AP15" s="93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5"/>
      <c r="BD15" s="54" t="s">
        <v>16</v>
      </c>
      <c r="BE15" s="93" t="s">
        <v>79</v>
      </c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5"/>
    </row>
    <row r="16" spans="1:68" ht="15" customHeight="1">
      <c r="A16" s="44" t="s">
        <v>10</v>
      </c>
      <c r="B16" s="80" t="str">
        <f>BE9</f>
        <v>ÖZEL SINAV AND. LİS.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N16" s="31"/>
      <c r="O16" s="31"/>
      <c r="P16" s="31"/>
      <c r="Q16" s="31"/>
      <c r="R16" s="31"/>
      <c r="S16" s="31"/>
      <c r="T16" s="31"/>
      <c r="U16" s="33"/>
      <c r="V16" s="31"/>
      <c r="W16" s="42"/>
      <c r="X16" s="42"/>
      <c r="Y16" s="42"/>
      <c r="Z16" s="43"/>
      <c r="AA16" s="42"/>
      <c r="AB16" s="42"/>
      <c r="AC16" s="42"/>
      <c r="AD16" s="42"/>
      <c r="AE16" s="42"/>
      <c r="AF16" s="31"/>
      <c r="AO16" s="53" t="s">
        <v>17</v>
      </c>
      <c r="AP16" s="93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5"/>
      <c r="BD16" s="54" t="s">
        <v>17</v>
      </c>
      <c r="BE16" s="93" t="s">
        <v>80</v>
      </c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5"/>
    </row>
    <row r="17" spans="1:75" ht="15" customHeight="1">
      <c r="A17" s="45"/>
      <c r="B17" s="77">
        <v>43201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34"/>
      <c r="O17" s="34"/>
      <c r="P17" s="34"/>
      <c r="Q17" s="35"/>
      <c r="R17" s="36"/>
      <c r="S17" s="31"/>
      <c r="T17" s="31"/>
      <c r="U17" s="33"/>
      <c r="V17" s="31"/>
      <c r="W17" s="42"/>
      <c r="X17" s="42"/>
      <c r="Y17" s="42"/>
      <c r="Z17" s="43"/>
      <c r="AA17" s="42"/>
      <c r="AB17" s="42"/>
      <c r="AC17" s="42"/>
      <c r="AD17" s="42"/>
      <c r="AE17" s="42"/>
      <c r="AF17" s="31"/>
      <c r="AO17" s="53" t="s">
        <v>18</v>
      </c>
      <c r="AP17" s="93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5"/>
      <c r="BD17" s="54" t="s">
        <v>18</v>
      </c>
      <c r="BE17" s="93" t="s">
        <v>81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5"/>
    </row>
    <row r="18" spans="1:75" ht="15" customHeight="1">
      <c r="A18" s="55" t="s">
        <v>11</v>
      </c>
      <c r="B18" s="82" t="str">
        <f>BE10</f>
        <v>ÖZEL ÇAĞRI T.L.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  <c r="N18" s="31"/>
      <c r="O18" s="31"/>
      <c r="P18" s="31"/>
      <c r="Q18" s="33"/>
      <c r="R18" s="36"/>
      <c r="S18" s="31"/>
      <c r="T18" s="31"/>
      <c r="U18" s="33"/>
      <c r="V18" s="31"/>
      <c r="W18" s="42"/>
      <c r="X18" s="42"/>
      <c r="Y18" s="42"/>
      <c r="Z18" s="43"/>
      <c r="AA18" s="42"/>
      <c r="AB18" s="42"/>
      <c r="AC18" s="42"/>
      <c r="AD18" s="42"/>
      <c r="AE18" s="42"/>
      <c r="AF18" s="31"/>
      <c r="AO18" s="53" t="s">
        <v>32</v>
      </c>
      <c r="AP18" s="93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5"/>
      <c r="BD18" s="54" t="s">
        <v>32</v>
      </c>
      <c r="BE18" s="93" t="s">
        <v>82</v>
      </c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5"/>
    </row>
    <row r="19" spans="1:75" ht="15" customHeight="1">
      <c r="A19" s="45"/>
      <c r="B19" s="77">
        <v>43203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  <c r="R19" s="52"/>
      <c r="S19" s="32"/>
      <c r="T19" s="32"/>
      <c r="U19" s="40"/>
      <c r="V19" s="31"/>
      <c r="W19" s="31"/>
      <c r="X19" s="42"/>
      <c r="Y19" s="42"/>
      <c r="Z19" s="43"/>
      <c r="AA19" s="42"/>
      <c r="AB19" s="42"/>
      <c r="AC19" s="42"/>
      <c r="AD19" s="42"/>
      <c r="AE19" s="42"/>
      <c r="AF19" s="31"/>
      <c r="AO19" s="53" t="s">
        <v>33</v>
      </c>
      <c r="AP19" s="93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5"/>
      <c r="BD19" s="54" t="s">
        <v>33</v>
      </c>
      <c r="BE19" s="93" t="s">
        <v>83</v>
      </c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5"/>
    </row>
    <row r="20" spans="1:75" ht="15" customHeight="1">
      <c r="A20" s="44" t="s">
        <v>12</v>
      </c>
      <c r="B20" s="80" t="str">
        <f>BE11</f>
        <v>ÖZEL BAŞARI T.L.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  <c r="N20" s="31"/>
      <c r="O20" s="31"/>
      <c r="P20" s="31"/>
      <c r="Q20" s="33"/>
      <c r="R20" s="31"/>
      <c r="S20" s="31"/>
      <c r="T20" s="31"/>
      <c r="U20" s="31"/>
      <c r="V20" s="31"/>
      <c r="W20" s="31"/>
      <c r="X20" s="42"/>
      <c r="Y20" s="42"/>
      <c r="Z20" s="43"/>
      <c r="AA20" s="42"/>
      <c r="AB20" s="42"/>
      <c r="AC20" s="42"/>
      <c r="AD20" s="42"/>
      <c r="AE20" s="42"/>
      <c r="AF20" s="31"/>
      <c r="AO20" s="53" t="s">
        <v>34</v>
      </c>
      <c r="AP20" s="93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5"/>
      <c r="BD20" s="54" t="s">
        <v>34</v>
      </c>
      <c r="BE20" s="93" t="s">
        <v>84</v>
      </c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5"/>
    </row>
    <row r="21" spans="1:75" ht="15" customHeight="1">
      <c r="A21" s="45"/>
      <c r="B21" s="77">
        <v>43201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32"/>
      <c r="O21" s="32"/>
      <c r="P21" s="32"/>
      <c r="Q21" s="40"/>
      <c r="R21" s="31"/>
      <c r="S21" s="31"/>
      <c r="T21" s="31"/>
      <c r="U21" s="31"/>
      <c r="V21" s="31"/>
      <c r="W21" s="31"/>
      <c r="X21" s="41" t="s">
        <v>39</v>
      </c>
      <c r="Y21" s="49"/>
      <c r="Z21" s="50"/>
      <c r="AA21" s="49"/>
      <c r="AB21" s="49"/>
      <c r="AC21" s="49"/>
      <c r="AD21" s="49"/>
      <c r="AE21" s="49"/>
      <c r="AF21" s="31"/>
      <c r="AO21" s="53" t="s">
        <v>35</v>
      </c>
      <c r="AP21" s="93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5"/>
      <c r="BD21" s="54" t="s">
        <v>35</v>
      </c>
      <c r="BE21" s="93" t="s">
        <v>85</v>
      </c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5"/>
    </row>
    <row r="22" spans="1:75" ht="15" customHeight="1">
      <c r="A22" s="55" t="s">
        <v>13</v>
      </c>
      <c r="B22" s="82" t="str">
        <f>BE12</f>
        <v>ÖZEL GÜNEY FEN BİLİMLERİ T.L.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96" t="s">
        <v>3</v>
      </c>
      <c r="Y22" s="96"/>
      <c r="Z22" s="97"/>
      <c r="AA22" s="98" t="s">
        <v>4</v>
      </c>
      <c r="AB22" s="98"/>
      <c r="AC22" s="98"/>
      <c r="AD22" s="98"/>
      <c r="AE22" s="48"/>
      <c r="AF22" s="31"/>
      <c r="AO22" s="53" t="s">
        <v>36</v>
      </c>
      <c r="AP22" s="93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5"/>
      <c r="BD22" s="54" t="s">
        <v>36</v>
      </c>
      <c r="BE22" s="93" t="s">
        <v>86</v>
      </c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5"/>
    </row>
    <row r="23" spans="1:75" ht="15" customHeight="1">
      <c r="A23" s="4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1" t="s">
        <v>40</v>
      </c>
      <c r="Y23" s="49"/>
      <c r="Z23" s="50"/>
      <c r="AA23" s="49"/>
      <c r="AB23" s="49"/>
      <c r="AC23" s="49"/>
      <c r="AD23" s="49"/>
      <c r="AE23" s="49"/>
      <c r="AO23" s="59" t="s">
        <v>37</v>
      </c>
      <c r="AP23" s="86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8"/>
      <c r="BD23" s="60" t="s">
        <v>37</v>
      </c>
      <c r="BE23" s="86" t="s">
        <v>66</v>
      </c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8"/>
    </row>
    <row r="24" spans="1:75" ht="15" customHeight="1">
      <c r="A24" s="44" t="s">
        <v>14</v>
      </c>
      <c r="B24" s="80" t="str">
        <f>BE13</f>
        <v>ÖZEL ÇÖZÜM T.L.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7"/>
      <c r="O24" s="7"/>
      <c r="P24" s="7"/>
      <c r="Q24" s="7"/>
      <c r="R24" s="31"/>
      <c r="S24" s="31"/>
      <c r="T24" s="31"/>
      <c r="U24" s="31"/>
      <c r="V24" s="31"/>
      <c r="W24" s="31"/>
      <c r="X24" s="89"/>
      <c r="Y24" s="89"/>
      <c r="Z24" s="90"/>
      <c r="AA24" s="91">
        <v>43210</v>
      </c>
      <c r="AB24" s="92"/>
      <c r="AC24" s="92"/>
      <c r="AD24" s="92"/>
      <c r="AE24" s="48"/>
      <c r="AO24" s="64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6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</row>
    <row r="25" spans="1:75" ht="15" customHeight="1">
      <c r="A25" s="45"/>
      <c r="B25" s="77">
        <v>43201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9"/>
      <c r="N25" s="34"/>
      <c r="O25" s="34"/>
      <c r="P25" s="34"/>
      <c r="Q25" s="35"/>
      <c r="R25" s="31"/>
      <c r="S25" s="31"/>
      <c r="T25" s="31"/>
      <c r="U25" s="31"/>
      <c r="V25" s="31"/>
      <c r="W25" s="31"/>
      <c r="X25" s="31"/>
      <c r="Y25" s="31"/>
      <c r="Z25" s="33"/>
      <c r="AA25" s="31"/>
      <c r="AB25" s="31"/>
      <c r="AC25" s="31"/>
      <c r="AD25" s="31"/>
      <c r="AO25" s="61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3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</row>
    <row r="26" spans="1:75" ht="15" customHeight="1">
      <c r="A26" s="55" t="s">
        <v>15</v>
      </c>
      <c r="B26" s="82" t="str">
        <f>BE14</f>
        <v>ÖZEL FALEZ FEN BİLİMLERİ T.L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31"/>
      <c r="O26" s="31"/>
      <c r="P26" s="31"/>
      <c r="Q26" s="33"/>
      <c r="R26" s="31"/>
      <c r="S26" s="31"/>
      <c r="T26" s="31"/>
      <c r="U26" s="31"/>
      <c r="V26" s="31"/>
      <c r="W26" s="31"/>
      <c r="X26" s="31"/>
      <c r="Y26" s="31"/>
      <c r="Z26" s="33"/>
      <c r="AA26" s="31"/>
      <c r="AB26" s="31"/>
      <c r="AC26" s="31"/>
      <c r="AD26" s="31"/>
      <c r="AO26" s="61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3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</row>
    <row r="27" spans="1:75" ht="15" customHeight="1">
      <c r="A27" s="45"/>
      <c r="B27" s="77">
        <v>43203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  <c r="R27" s="34"/>
      <c r="S27" s="34"/>
      <c r="T27" s="34"/>
      <c r="U27" s="35"/>
      <c r="V27" s="31"/>
      <c r="W27" s="31"/>
      <c r="X27" s="31"/>
      <c r="Y27" s="31"/>
      <c r="Z27" s="33"/>
      <c r="AA27" s="31"/>
      <c r="AB27" s="31"/>
      <c r="AC27" s="31"/>
      <c r="AD27" s="31"/>
      <c r="BQ27" s="56"/>
    </row>
    <row r="28" spans="1:75" ht="15" customHeight="1">
      <c r="A28" s="44" t="s">
        <v>16</v>
      </c>
      <c r="B28" s="80" t="str">
        <f>BE15</f>
        <v>ÖZEL LARA VATAN T.L.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1"/>
      <c r="N28" s="31"/>
      <c r="O28" s="31"/>
      <c r="P28" s="31"/>
      <c r="Q28" s="33"/>
      <c r="R28" s="31"/>
      <c r="S28" s="31"/>
      <c r="T28" s="31"/>
      <c r="U28" s="33"/>
      <c r="V28" s="31"/>
      <c r="W28" s="31"/>
      <c r="X28" s="31"/>
      <c r="Y28" s="31"/>
      <c r="Z28" s="33"/>
      <c r="AA28" s="31"/>
      <c r="AB28" s="31"/>
      <c r="AC28" s="31"/>
      <c r="AD28" s="31"/>
      <c r="AO28" s="76">
        <v>1</v>
      </c>
      <c r="AP28" s="76"/>
      <c r="AQ28" s="76"/>
      <c r="AR28" s="76"/>
      <c r="AS28" s="76"/>
      <c r="AT28" s="76">
        <v>2</v>
      </c>
      <c r="AU28" s="76"/>
      <c r="AV28" s="76"/>
      <c r="AW28" s="76"/>
      <c r="AX28" s="76"/>
      <c r="AY28" s="76">
        <v>3</v>
      </c>
      <c r="AZ28" s="76"/>
      <c r="BA28" s="76"/>
      <c r="BB28" s="76"/>
      <c r="BC28" s="76"/>
      <c r="BD28" s="76">
        <v>4</v>
      </c>
      <c r="BE28" s="76"/>
      <c r="BF28" s="76"/>
      <c r="BG28" s="76"/>
      <c r="BH28" s="76"/>
      <c r="BI28" s="76">
        <v>5</v>
      </c>
      <c r="BJ28" s="76"/>
      <c r="BK28" s="76"/>
      <c r="BL28" s="76"/>
      <c r="BM28" s="76"/>
      <c r="BN28" s="84">
        <v>6</v>
      </c>
      <c r="BO28" s="84"/>
      <c r="BP28" s="84"/>
      <c r="BQ28" s="84"/>
      <c r="BR28" s="84"/>
      <c r="BS28" s="76">
        <v>7</v>
      </c>
      <c r="BT28" s="76"/>
      <c r="BU28" s="76"/>
      <c r="BV28" s="76"/>
      <c r="BW28" s="76"/>
    </row>
    <row r="29" spans="1:75" ht="15" customHeight="1">
      <c r="A29" s="45"/>
      <c r="B29" s="77">
        <v>43201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32"/>
      <c r="O29" s="32"/>
      <c r="P29" s="32"/>
      <c r="Q29" s="40"/>
      <c r="R29" s="31"/>
      <c r="S29" s="31"/>
      <c r="T29" s="31"/>
      <c r="U29" s="33"/>
      <c r="V29" s="31"/>
      <c r="W29" s="31"/>
      <c r="X29" s="31"/>
      <c r="Y29" s="31"/>
      <c r="Z29" s="33"/>
      <c r="AA29" s="31"/>
      <c r="AB29" s="31"/>
      <c r="AC29" s="31"/>
      <c r="AD29" s="31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84"/>
      <c r="BO29" s="84"/>
      <c r="BP29" s="84"/>
      <c r="BQ29" s="84"/>
      <c r="BR29" s="84"/>
      <c r="BS29" s="76"/>
      <c r="BT29" s="76"/>
      <c r="BU29" s="76"/>
      <c r="BV29" s="76"/>
      <c r="BW29" s="76"/>
    </row>
    <row r="30" spans="1:75" ht="15" customHeight="1">
      <c r="A30" s="55" t="s">
        <v>17</v>
      </c>
      <c r="B30" s="82" t="str">
        <f>BE16</f>
        <v>ÖZEL FİNAL T.L.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31"/>
      <c r="O30" s="31"/>
      <c r="P30" s="31"/>
      <c r="Q30" s="31"/>
      <c r="R30" s="31"/>
      <c r="S30" s="31"/>
      <c r="T30" s="31"/>
      <c r="U30" s="33"/>
      <c r="V30" s="34"/>
      <c r="W30" s="34"/>
      <c r="X30" s="35"/>
      <c r="Y30" s="31"/>
      <c r="Z30" s="33"/>
      <c r="AA30" s="31"/>
      <c r="AB30" s="31"/>
      <c r="AC30" s="31"/>
      <c r="AD30" s="31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84"/>
      <c r="BO30" s="84"/>
      <c r="BP30" s="84"/>
      <c r="BQ30" s="84"/>
      <c r="BR30" s="84"/>
      <c r="BS30" s="76"/>
      <c r="BT30" s="76"/>
      <c r="BU30" s="76"/>
      <c r="BV30" s="76"/>
      <c r="BW30" s="76"/>
    </row>
    <row r="31" spans="1:75" ht="15" customHeight="1">
      <c r="A31" s="45"/>
      <c r="B31" s="77">
        <v>43206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31"/>
      <c r="W31" s="31"/>
      <c r="X31" s="33"/>
      <c r="Y31" s="31"/>
      <c r="Z31" s="33"/>
      <c r="AA31" s="31"/>
      <c r="AB31" s="31"/>
      <c r="AC31" s="31"/>
      <c r="AD31" s="31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84"/>
      <c r="BO31" s="84"/>
      <c r="BP31" s="84"/>
      <c r="BQ31" s="84"/>
      <c r="BR31" s="84"/>
      <c r="BS31" s="76"/>
      <c r="BT31" s="76"/>
      <c r="BU31" s="76"/>
      <c r="BV31" s="76"/>
      <c r="BW31" s="76"/>
    </row>
    <row r="32" spans="1:75" ht="15" customHeight="1">
      <c r="A32" s="44" t="s">
        <v>18</v>
      </c>
      <c r="B32" s="80" t="str">
        <f>BE17</f>
        <v>ÖZEL TAÇ AND. LİS.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31"/>
      <c r="O32" s="31"/>
      <c r="P32" s="31"/>
      <c r="Q32" s="31"/>
      <c r="R32" s="31"/>
      <c r="S32" s="31"/>
      <c r="T32" s="31"/>
      <c r="U32" s="33"/>
      <c r="V32" s="31"/>
      <c r="W32" s="31"/>
      <c r="X32" s="33"/>
      <c r="Y32" s="31"/>
      <c r="Z32" s="33"/>
      <c r="AA32" s="31"/>
      <c r="AB32" s="31"/>
      <c r="AC32" s="31"/>
      <c r="AD32" s="31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84"/>
      <c r="BO32" s="84"/>
      <c r="BP32" s="84"/>
      <c r="BQ32" s="84"/>
      <c r="BR32" s="84"/>
      <c r="BS32" s="76"/>
      <c r="BT32" s="76"/>
      <c r="BU32" s="76"/>
      <c r="BV32" s="76"/>
      <c r="BW32" s="76"/>
    </row>
    <row r="33" spans="1:75" s="57" customFormat="1" ht="15" customHeight="1">
      <c r="A33" s="45"/>
      <c r="B33" s="77">
        <v>43201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  <c r="N33" s="39"/>
      <c r="O33" s="34"/>
      <c r="P33" s="34"/>
      <c r="Q33" s="35"/>
      <c r="R33" s="31"/>
      <c r="S33" s="31"/>
      <c r="T33" s="31"/>
      <c r="U33" s="33"/>
      <c r="V33" s="31"/>
      <c r="W33" s="31"/>
      <c r="X33" s="33"/>
      <c r="Y33" s="31"/>
      <c r="Z33" s="33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84"/>
      <c r="BO33" s="84"/>
      <c r="BP33" s="84"/>
      <c r="BQ33" s="84"/>
      <c r="BR33" s="84"/>
      <c r="BS33" s="76"/>
      <c r="BT33" s="76"/>
      <c r="BU33" s="76"/>
      <c r="BV33" s="76"/>
      <c r="BW33" s="76"/>
    </row>
    <row r="34" spans="1:75" s="57" customFormat="1" ht="15" customHeight="1">
      <c r="A34" s="55" t="s">
        <v>32</v>
      </c>
      <c r="B34" s="82" t="str">
        <f>BE18</f>
        <v>ÖZEL BİLGE EĞİTİM T.L.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36"/>
      <c r="O34" s="31"/>
      <c r="P34" s="31"/>
      <c r="Q34" s="33"/>
      <c r="R34" s="32"/>
      <c r="S34" s="32"/>
      <c r="T34" s="32"/>
      <c r="U34" s="40"/>
      <c r="V34" s="31"/>
      <c r="W34" s="31"/>
      <c r="X34" s="33"/>
      <c r="Y34" s="32"/>
      <c r="Z34" s="40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76">
        <v>8</v>
      </c>
      <c r="AP34" s="76"/>
      <c r="AQ34" s="76"/>
      <c r="AR34" s="76"/>
      <c r="AS34" s="76"/>
      <c r="AT34" s="84">
        <v>9</v>
      </c>
      <c r="AU34" s="84"/>
      <c r="AV34" s="84"/>
      <c r="AW34" s="84"/>
      <c r="AX34" s="84"/>
      <c r="AY34" s="76">
        <v>10</v>
      </c>
      <c r="AZ34" s="76"/>
      <c r="BA34" s="76"/>
      <c r="BB34" s="76"/>
      <c r="BC34" s="76"/>
      <c r="BD34" s="76">
        <v>11</v>
      </c>
      <c r="BE34" s="76"/>
      <c r="BF34" s="76"/>
      <c r="BG34" s="76"/>
      <c r="BH34" s="76"/>
      <c r="BI34" s="76">
        <v>12</v>
      </c>
      <c r="BJ34" s="76"/>
      <c r="BK34" s="76"/>
      <c r="BL34" s="76"/>
      <c r="BM34" s="76"/>
      <c r="BN34" s="76">
        <v>13</v>
      </c>
      <c r="BO34" s="76"/>
      <c r="BP34" s="76"/>
      <c r="BQ34" s="76"/>
      <c r="BR34" s="76"/>
      <c r="BS34" s="76">
        <v>14</v>
      </c>
      <c r="BT34" s="76"/>
      <c r="BU34" s="76"/>
      <c r="BV34" s="76"/>
      <c r="BW34" s="76"/>
    </row>
    <row r="35" spans="1:75" s="57" customFormat="1" ht="15" customHeight="1">
      <c r="A35" s="45"/>
      <c r="B35" s="77">
        <v>43203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  <c r="R35" s="31"/>
      <c r="S35" s="31"/>
      <c r="T35" s="31"/>
      <c r="U35" s="31"/>
      <c r="V35" s="31"/>
      <c r="W35" s="31"/>
      <c r="X35" s="33"/>
      <c r="Y35" s="31"/>
      <c r="Z35" s="3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76"/>
      <c r="AP35" s="76"/>
      <c r="AQ35" s="76"/>
      <c r="AR35" s="76"/>
      <c r="AS35" s="76"/>
      <c r="AT35" s="84"/>
      <c r="AU35" s="84"/>
      <c r="AV35" s="84"/>
      <c r="AW35" s="84"/>
      <c r="AX35" s="84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</row>
    <row r="36" spans="1:75" s="57" customFormat="1" ht="15" customHeight="1">
      <c r="A36" s="55" t="s">
        <v>33</v>
      </c>
      <c r="B36" s="82" t="str">
        <f>BE19</f>
        <v>ÖZEL IŞIKLAR T.L.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3"/>
      <c r="R36" s="31"/>
      <c r="S36" s="31"/>
      <c r="T36" s="31"/>
      <c r="U36" s="31"/>
      <c r="V36" s="31"/>
      <c r="W36" s="31"/>
      <c r="X36" s="33"/>
      <c r="Y36" s="31"/>
      <c r="Z36" s="3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76"/>
      <c r="AP36" s="76"/>
      <c r="AQ36" s="76"/>
      <c r="AR36" s="76"/>
      <c r="AS36" s="76"/>
      <c r="AT36" s="84"/>
      <c r="AU36" s="84"/>
      <c r="AV36" s="84"/>
      <c r="AW36" s="84"/>
      <c r="AX36" s="84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</row>
    <row r="37" spans="1:75" s="57" customFormat="1" ht="15" customHeight="1">
      <c r="A37" s="45"/>
      <c r="B37" s="77">
        <v>43208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76"/>
      <c r="AP37" s="76"/>
      <c r="AQ37" s="76"/>
      <c r="AR37" s="76"/>
      <c r="AS37" s="76"/>
      <c r="AT37" s="84"/>
      <c r="AU37" s="84"/>
      <c r="AV37" s="84"/>
      <c r="AW37" s="84"/>
      <c r="AX37" s="84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</row>
    <row r="38" spans="1:75" ht="15" customHeight="1">
      <c r="A38" s="44" t="s">
        <v>34</v>
      </c>
      <c r="B38" s="80" t="str">
        <f>BE20</f>
        <v>ÖZEL KADİR VURAL AND. LİS.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1"/>
      <c r="R38" s="31"/>
      <c r="S38" s="31"/>
      <c r="T38" s="31"/>
      <c r="U38" s="31"/>
      <c r="V38" s="31"/>
      <c r="W38" s="31"/>
      <c r="X38" s="33"/>
      <c r="AO38" s="76"/>
      <c r="AP38" s="76"/>
      <c r="AQ38" s="76"/>
      <c r="AR38" s="76"/>
      <c r="AS38" s="76"/>
      <c r="AT38" s="84"/>
      <c r="AU38" s="84"/>
      <c r="AV38" s="84"/>
      <c r="AW38" s="84"/>
      <c r="AX38" s="84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</row>
    <row r="39" spans="1:75" ht="15" customHeight="1">
      <c r="A39" s="45"/>
      <c r="B39" s="77">
        <v>43203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  <c r="R39" s="34"/>
      <c r="S39" s="34"/>
      <c r="T39" s="34"/>
      <c r="U39" s="35"/>
      <c r="V39" s="31"/>
      <c r="W39" s="31"/>
      <c r="X39" s="33"/>
      <c r="AO39" s="76"/>
      <c r="AP39" s="76"/>
      <c r="AQ39" s="76"/>
      <c r="AR39" s="76"/>
      <c r="AS39" s="76"/>
      <c r="AT39" s="84"/>
      <c r="AU39" s="84"/>
      <c r="AV39" s="84"/>
      <c r="AW39" s="84"/>
      <c r="AX39" s="84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</row>
    <row r="40" spans="1:75" ht="15" customHeight="1">
      <c r="A40" s="55" t="s">
        <v>35</v>
      </c>
      <c r="B40" s="82" t="str">
        <f>BE21</f>
        <v>ÖZEL MURATPAŞA SINAV AND. LİS.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  <c r="R40" s="31"/>
      <c r="S40" s="31"/>
      <c r="T40" s="31"/>
      <c r="U40" s="33"/>
      <c r="V40" s="32"/>
      <c r="W40" s="32"/>
      <c r="X40" s="40"/>
      <c r="AO40" s="76">
        <v>15</v>
      </c>
      <c r="AP40" s="76"/>
      <c r="AQ40" s="76"/>
      <c r="AR40" s="76"/>
      <c r="AS40" s="76"/>
      <c r="AT40" s="76">
        <v>16</v>
      </c>
      <c r="AU40" s="76"/>
      <c r="AV40" s="76"/>
      <c r="AW40" s="76"/>
      <c r="AX40" s="76"/>
      <c r="AY40" s="76">
        <v>17</v>
      </c>
      <c r="AZ40" s="76"/>
      <c r="BA40" s="76"/>
      <c r="BB40" s="76"/>
      <c r="BC40" s="76"/>
      <c r="BD40" s="76">
        <v>18</v>
      </c>
      <c r="BE40" s="76"/>
      <c r="BF40" s="76"/>
      <c r="BG40" s="76"/>
      <c r="BH40" s="76"/>
      <c r="BI40" s="76">
        <v>19</v>
      </c>
      <c r="BJ40" s="76"/>
      <c r="BK40" s="76"/>
      <c r="BL40" s="76"/>
      <c r="BM40" s="76"/>
      <c r="BN40" s="76">
        <v>20</v>
      </c>
      <c r="BO40" s="76"/>
      <c r="BP40" s="76"/>
      <c r="BQ40" s="76"/>
      <c r="BR40" s="76"/>
      <c r="BS40" s="76">
        <v>21</v>
      </c>
      <c r="BT40" s="76"/>
      <c r="BU40" s="76"/>
      <c r="BV40" s="76"/>
      <c r="BW40" s="76"/>
    </row>
    <row r="41" spans="1:75" ht="15" customHeight="1">
      <c r="A41" s="45"/>
      <c r="B41" s="77">
        <v>43206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9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</row>
    <row r="42" spans="1:75" ht="15" customHeight="1">
      <c r="A42" s="44" t="s">
        <v>36</v>
      </c>
      <c r="B42" s="80" t="str">
        <f>BE22</f>
        <v>ÖZEL FALEZ FEN BİLİMLERİ AND. LİS.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1"/>
      <c r="R42" s="31"/>
      <c r="S42" s="31"/>
      <c r="T42" s="31"/>
      <c r="U42" s="33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</row>
    <row r="43" spans="1:75" ht="15" customHeight="1">
      <c r="A43" s="45"/>
      <c r="B43" s="77">
        <v>43203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  <c r="R43" s="32"/>
      <c r="S43" s="32"/>
      <c r="T43" s="32"/>
      <c r="U43" s="40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</row>
    <row r="44" spans="1:75" ht="15" customHeight="1">
      <c r="A44" s="55" t="s">
        <v>37</v>
      </c>
      <c r="B44" s="82" t="str">
        <f>BE23</f>
        <v>ANTALYA BAROSU MES. TEKNİK AND. LİS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</row>
    <row r="45" spans="1:75" ht="15" customHeight="1"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</row>
    <row r="46" spans="1:75" ht="15" customHeight="1">
      <c r="AO46" s="76">
        <v>22</v>
      </c>
      <c r="AP46" s="76"/>
      <c r="AQ46" s="76"/>
      <c r="AR46" s="76"/>
      <c r="AS46" s="76"/>
    </row>
    <row r="47" spans="1:75" ht="15" customHeight="1">
      <c r="AO47" s="76"/>
      <c r="AP47" s="76"/>
      <c r="AQ47" s="76"/>
      <c r="AR47" s="76"/>
      <c r="AS47" s="76"/>
    </row>
    <row r="48" spans="1:75" ht="15" customHeight="1">
      <c r="AO48" s="76"/>
      <c r="AP48" s="76"/>
      <c r="AQ48" s="76"/>
      <c r="AR48" s="76"/>
      <c r="AS48" s="76"/>
    </row>
    <row r="49" spans="41:45" ht="15" customHeight="1">
      <c r="AO49" s="76"/>
      <c r="AP49" s="76"/>
      <c r="AQ49" s="76"/>
      <c r="AR49" s="76"/>
      <c r="AS49" s="76"/>
    </row>
    <row r="50" spans="41:45" ht="15" customHeight="1">
      <c r="AO50" s="76"/>
      <c r="AP50" s="76"/>
      <c r="AQ50" s="76"/>
      <c r="AR50" s="76"/>
      <c r="AS50" s="76"/>
    </row>
    <row r="51" spans="41:45" ht="15" customHeight="1">
      <c r="AO51" s="76"/>
      <c r="AP51" s="76"/>
      <c r="AQ51" s="76"/>
      <c r="AR51" s="76"/>
      <c r="AS51" s="76"/>
    </row>
  </sheetData>
  <sheetProtection sheet="1" objects="1" scenarios="1" selectLockedCells="1"/>
  <mergeCells count="117">
    <mergeCell ref="A1:AM1"/>
    <mergeCell ref="AO1:BC1"/>
    <mergeCell ref="BD1:BP1"/>
    <mergeCell ref="B2:Q2"/>
    <mergeCell ref="AH2:AK2"/>
    <mergeCell ref="AP2:BC2"/>
    <mergeCell ref="BE2:BP2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13:M13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B12:M12"/>
    <mergeCell ref="AP12:BC12"/>
    <mergeCell ref="BE12:BP12"/>
    <mergeCell ref="B17:M17"/>
    <mergeCell ref="AP17:BC17"/>
    <mergeCell ref="BE17:BP17"/>
    <mergeCell ref="B18:M18"/>
    <mergeCell ref="AP18:BC18"/>
    <mergeCell ref="BE18:BP18"/>
    <mergeCell ref="B15:U15"/>
    <mergeCell ref="AP15:BC15"/>
    <mergeCell ref="BE15:BP15"/>
    <mergeCell ref="B16:M16"/>
    <mergeCell ref="AP16:BC16"/>
    <mergeCell ref="BE16:BP16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19:Q19"/>
    <mergeCell ref="AP19:BC19"/>
    <mergeCell ref="BE19:BP19"/>
    <mergeCell ref="B20:M20"/>
    <mergeCell ref="AP20:BC20"/>
    <mergeCell ref="BE20:BP20"/>
    <mergeCell ref="B25:M25"/>
    <mergeCell ref="B26:M26"/>
    <mergeCell ref="B27:Q27"/>
    <mergeCell ref="B28:M28"/>
    <mergeCell ref="AO28:AS33"/>
    <mergeCell ref="AT28:AX33"/>
    <mergeCell ref="B23:M23"/>
    <mergeCell ref="AP23:BC23"/>
    <mergeCell ref="BE23:BP23"/>
    <mergeCell ref="B24:M24"/>
    <mergeCell ref="X24:Z24"/>
    <mergeCell ref="AA24:AD24"/>
    <mergeCell ref="AY28:BC33"/>
    <mergeCell ref="BD28:BH33"/>
    <mergeCell ref="BI28:BM33"/>
    <mergeCell ref="BN28:BR33"/>
    <mergeCell ref="BS28:BW33"/>
    <mergeCell ref="B29:M29"/>
    <mergeCell ref="B30:M30"/>
    <mergeCell ref="B31:U31"/>
    <mergeCell ref="B32:M32"/>
    <mergeCell ref="B33:M33"/>
    <mergeCell ref="BN34:BR39"/>
    <mergeCell ref="BS34:BW39"/>
    <mergeCell ref="B35:Q35"/>
    <mergeCell ref="B36:Q36"/>
    <mergeCell ref="B37:X37"/>
    <mergeCell ref="B38:Q38"/>
    <mergeCell ref="B39:Q39"/>
    <mergeCell ref="B34:M34"/>
    <mergeCell ref="AO34:AS39"/>
    <mergeCell ref="AT34:AX39"/>
    <mergeCell ref="AY34:BC39"/>
    <mergeCell ref="BD34:BH39"/>
    <mergeCell ref="BI34:BM39"/>
    <mergeCell ref="AO46:AS51"/>
    <mergeCell ref="BN40:BR45"/>
    <mergeCell ref="BS40:BW45"/>
    <mergeCell ref="B41:U41"/>
    <mergeCell ref="B42:Q42"/>
    <mergeCell ref="B43:Q43"/>
    <mergeCell ref="B44:Q44"/>
    <mergeCell ref="B40:Q40"/>
    <mergeCell ref="AO40:AS45"/>
    <mergeCell ref="AT40:AX45"/>
    <mergeCell ref="AY40:BC45"/>
    <mergeCell ref="BD40:BH45"/>
    <mergeCell ref="BI40:BM45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W37"/>
  <sheetViews>
    <sheetView showGridLines="0" topLeftCell="A4" workbookViewId="0">
      <selection activeCell="Z18" sqref="Z18:AC18"/>
    </sheetView>
  </sheetViews>
  <sheetFormatPr defaultColWidth="3.7109375" defaultRowHeight="15" customHeight="1"/>
  <cols>
    <col min="1" max="1" width="3.7109375" style="26"/>
    <col min="2" max="40" width="3.7109375" style="27"/>
    <col min="41" max="41" width="3.7109375" style="23"/>
    <col min="42" max="55" width="3.7109375" style="27"/>
    <col min="56" max="56" width="3.7109375" style="24"/>
    <col min="57" max="16384" width="3.7109375" style="27"/>
  </cols>
  <sheetData>
    <row r="1" spans="1:68" ht="21" customHeight="1">
      <c r="A1" s="99" t="s">
        <v>107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O1" s="103" t="s">
        <v>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4" t="s">
        <v>38</v>
      </c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</row>
    <row r="2" spans="1:68" ht="15" customHeight="1">
      <c r="A2" s="11" t="s">
        <v>0</v>
      </c>
      <c r="B2" s="80" t="str">
        <f>BE2</f>
        <v xml:space="preserve">ATATÜRK O.O. 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31" t="s">
        <v>46</v>
      </c>
      <c r="O2" s="31"/>
      <c r="P2" s="31"/>
      <c r="Q2" s="31"/>
      <c r="R2" s="31"/>
      <c r="S2" s="31"/>
      <c r="T2" s="31"/>
      <c r="U2" s="31"/>
      <c r="V2" s="9"/>
      <c r="W2" s="9"/>
      <c r="X2" s="9"/>
      <c r="Y2" s="9"/>
      <c r="Z2" s="9"/>
      <c r="AA2" s="9"/>
      <c r="AB2" s="9"/>
      <c r="AC2" s="9"/>
      <c r="AD2" s="9"/>
      <c r="AE2" s="9"/>
      <c r="AH2" s="102" t="s">
        <v>51</v>
      </c>
      <c r="AI2" s="102"/>
      <c r="AJ2" s="102"/>
      <c r="AK2" s="102"/>
      <c r="AO2" s="12" t="s">
        <v>0</v>
      </c>
      <c r="AP2" s="93" t="s">
        <v>41</v>
      </c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5"/>
      <c r="BD2" s="10" t="s">
        <v>0</v>
      </c>
      <c r="BE2" s="93" t="s">
        <v>88</v>
      </c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5"/>
    </row>
    <row r="3" spans="1:68" ht="15" customHeight="1">
      <c r="A3" s="13"/>
      <c r="B3" s="77">
        <v>43201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34"/>
      <c r="O3" s="34"/>
      <c r="P3" s="34"/>
      <c r="Q3" s="35"/>
      <c r="R3" s="31"/>
      <c r="S3" s="31"/>
      <c r="T3" s="31"/>
      <c r="U3" s="31"/>
      <c r="V3" s="9"/>
      <c r="W3" s="9"/>
      <c r="X3" s="9"/>
      <c r="Y3" s="9"/>
      <c r="Z3" s="9"/>
      <c r="AA3" s="9"/>
      <c r="AB3" s="9"/>
      <c r="AC3" s="9"/>
      <c r="AD3" s="9"/>
      <c r="AE3" s="9"/>
      <c r="AO3" s="12" t="s">
        <v>1</v>
      </c>
      <c r="AP3" s="93" t="s">
        <v>42</v>
      </c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5"/>
      <c r="BD3" s="10" t="s">
        <v>1</v>
      </c>
      <c r="BE3" s="93" t="s">
        <v>89</v>
      </c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5"/>
    </row>
    <row r="4" spans="1:68" ht="15" customHeight="1">
      <c r="A4" s="17" t="s">
        <v>1</v>
      </c>
      <c r="B4" s="82" t="str">
        <f>BE3</f>
        <v xml:space="preserve">ÖZEL ENVAR O.O. 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31"/>
      <c r="O4" s="31"/>
      <c r="P4" s="31"/>
      <c r="Q4" s="33"/>
      <c r="R4" s="31"/>
      <c r="S4" s="42"/>
      <c r="T4" s="42"/>
      <c r="U4" s="42"/>
      <c r="V4" s="8"/>
      <c r="W4" s="8"/>
      <c r="X4" s="8"/>
      <c r="Y4" s="8"/>
      <c r="Z4" s="8"/>
      <c r="AA4" s="9"/>
      <c r="AB4" s="9"/>
      <c r="AC4" s="9"/>
      <c r="AD4" s="9"/>
      <c r="AE4" s="9"/>
      <c r="AO4" s="12" t="s">
        <v>2</v>
      </c>
      <c r="AP4" s="93" t="s">
        <v>43</v>
      </c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5"/>
      <c r="BD4" s="10" t="s">
        <v>2</v>
      </c>
      <c r="BE4" s="93" t="s">
        <v>90</v>
      </c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</row>
    <row r="5" spans="1:68" ht="15" customHeight="1">
      <c r="A5" s="13"/>
      <c r="B5" s="77">
        <v>43203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  <c r="R5" s="34"/>
      <c r="S5" s="34"/>
      <c r="T5" s="34"/>
      <c r="U5" s="35"/>
      <c r="V5" s="20"/>
      <c r="W5" s="20"/>
      <c r="X5" s="20"/>
      <c r="Y5" s="20"/>
      <c r="Z5" s="8"/>
      <c r="AA5" s="9"/>
      <c r="AB5" s="9"/>
      <c r="AC5" s="9"/>
      <c r="AD5" s="9"/>
      <c r="AE5" s="9"/>
      <c r="AO5" s="12" t="s">
        <v>6</v>
      </c>
      <c r="AP5" s="93" t="s">
        <v>44</v>
      </c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5"/>
      <c r="BD5" s="10" t="s">
        <v>6</v>
      </c>
      <c r="BE5" s="93" t="s">
        <v>91</v>
      </c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5"/>
    </row>
    <row r="6" spans="1:68" ht="15" customHeight="1">
      <c r="A6" s="11" t="s">
        <v>2</v>
      </c>
      <c r="B6" s="80" t="str">
        <f>BE4</f>
        <v>BAŞÖĞRETMEN ATATÜRK O.O.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  <c r="N6" s="31"/>
      <c r="O6" s="31"/>
      <c r="P6" s="31"/>
      <c r="Q6" s="33"/>
      <c r="R6" s="31"/>
      <c r="S6" s="42"/>
      <c r="T6" s="42"/>
      <c r="U6" s="43"/>
      <c r="V6" s="8"/>
      <c r="W6" s="8"/>
      <c r="X6" s="8"/>
      <c r="Y6" s="8"/>
      <c r="Z6" s="8"/>
      <c r="AA6" s="8"/>
      <c r="AB6" s="9"/>
      <c r="AC6" s="9"/>
      <c r="AD6" s="9"/>
      <c r="AE6" s="9"/>
      <c r="AO6" s="12" t="s">
        <v>7</v>
      </c>
      <c r="AP6" s="93" t="s">
        <v>45</v>
      </c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5"/>
      <c r="BD6" s="10" t="s">
        <v>7</v>
      </c>
      <c r="BE6" s="93" t="s">
        <v>92</v>
      </c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5"/>
    </row>
    <row r="7" spans="1:68" ht="15" customHeight="1">
      <c r="A7" s="13"/>
      <c r="B7" s="77">
        <v>43201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32"/>
      <c r="O7" s="32"/>
      <c r="P7" s="32"/>
      <c r="Q7" s="40"/>
      <c r="R7" s="31"/>
      <c r="S7" s="31"/>
      <c r="T7" s="31"/>
      <c r="U7" s="33"/>
      <c r="V7" s="8"/>
      <c r="W7" s="8"/>
      <c r="X7" s="8"/>
      <c r="Y7" s="8"/>
      <c r="Z7" s="8"/>
      <c r="AA7" s="8"/>
      <c r="AB7" s="9"/>
      <c r="AC7" s="9"/>
      <c r="AD7" s="9"/>
      <c r="AE7" s="9"/>
      <c r="AO7" s="12" t="s">
        <v>8</v>
      </c>
      <c r="AP7" s="93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5"/>
      <c r="BD7" s="10" t="s">
        <v>8</v>
      </c>
      <c r="BE7" s="93" t="s">
        <v>93</v>
      </c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5"/>
    </row>
    <row r="8" spans="1:68" ht="15" customHeight="1">
      <c r="A8" s="17" t="s">
        <v>6</v>
      </c>
      <c r="B8" s="82" t="str">
        <f>BE5</f>
        <v>ÖZEL GÜNEŞ O.O.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31"/>
      <c r="O8" s="31"/>
      <c r="P8" s="31"/>
      <c r="Q8" s="31"/>
      <c r="R8" s="31"/>
      <c r="S8" s="42"/>
      <c r="T8" s="42"/>
      <c r="U8" s="43"/>
      <c r="V8" s="21"/>
      <c r="W8" s="15"/>
      <c r="X8" s="15"/>
      <c r="Y8" s="16"/>
      <c r="Z8" s="8"/>
      <c r="AA8" s="8"/>
      <c r="AB8" s="8"/>
      <c r="AC8" s="8"/>
      <c r="AD8" s="8"/>
      <c r="AE8" s="9"/>
      <c r="AO8" s="12" t="s">
        <v>9</v>
      </c>
      <c r="AP8" s="93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5"/>
      <c r="BD8" s="10" t="s">
        <v>9</v>
      </c>
      <c r="BE8" s="93" t="s">
        <v>94</v>
      </c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5"/>
    </row>
    <row r="9" spans="1:68" ht="15" customHeight="1">
      <c r="A9" s="13"/>
      <c r="B9" s="77">
        <v>43206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  <c r="V9" s="8"/>
      <c r="W9" s="8"/>
      <c r="X9" s="8"/>
      <c r="Y9" s="25"/>
      <c r="Z9" s="8"/>
      <c r="AA9" s="8"/>
      <c r="AB9" s="8"/>
      <c r="AC9" s="8"/>
      <c r="AD9" s="8"/>
      <c r="AE9" s="9"/>
      <c r="AO9" s="12" t="s">
        <v>10</v>
      </c>
      <c r="AP9" s="93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  <c r="BD9" s="10" t="s">
        <v>10</v>
      </c>
      <c r="BE9" s="93" t="s">
        <v>95</v>
      </c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5"/>
    </row>
    <row r="10" spans="1:68" ht="15" customHeight="1">
      <c r="A10" s="11" t="s">
        <v>7</v>
      </c>
      <c r="B10" s="80" t="str">
        <f>BE6</f>
        <v>DUMLUPINAR İMAM HATİP O.O.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31"/>
      <c r="O10" s="31"/>
      <c r="P10" s="31"/>
      <c r="Q10" s="31"/>
      <c r="R10" s="31"/>
      <c r="S10" s="42"/>
      <c r="T10" s="42"/>
      <c r="U10" s="43"/>
      <c r="V10" s="20"/>
      <c r="W10" s="42"/>
      <c r="X10" s="42"/>
      <c r="Y10" s="43"/>
      <c r="Z10" s="42"/>
      <c r="AA10" s="42"/>
      <c r="AB10" s="42"/>
      <c r="AC10" s="42"/>
      <c r="AD10" s="8"/>
      <c r="AE10" s="9"/>
      <c r="AO10" s="12" t="s">
        <v>11</v>
      </c>
      <c r="AP10" s="93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10" t="s">
        <v>11</v>
      </c>
      <c r="BE10" s="93" t="s">
        <v>96</v>
      </c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</row>
    <row r="11" spans="1:68" ht="15" customHeight="1">
      <c r="A11" s="13"/>
      <c r="B11" s="77">
        <v>43201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34"/>
      <c r="O11" s="34"/>
      <c r="P11" s="34"/>
      <c r="Q11" s="35"/>
      <c r="R11" s="31"/>
      <c r="S11" s="31"/>
      <c r="T11" s="31"/>
      <c r="U11" s="33"/>
      <c r="V11" s="9"/>
      <c r="W11" s="8"/>
      <c r="X11" s="8"/>
      <c r="Y11" s="25"/>
      <c r="Z11" s="8"/>
      <c r="AA11" s="8"/>
      <c r="AB11" s="8"/>
      <c r="AC11" s="8"/>
      <c r="AD11" s="8"/>
      <c r="AE11" s="9"/>
      <c r="AO11" s="12" t="s">
        <v>12</v>
      </c>
      <c r="AP11" s="93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5"/>
      <c r="BD11" s="10" t="s">
        <v>12</v>
      </c>
      <c r="BE11" s="93" t="s">
        <v>97</v>
      </c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5"/>
    </row>
    <row r="12" spans="1:68" ht="15" customHeight="1">
      <c r="A12" s="17">
        <v>6</v>
      </c>
      <c r="B12" s="82" t="str">
        <f>BE7</f>
        <v>MURATPAŞA İMAM HATİP O.O.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31"/>
      <c r="O12" s="31"/>
      <c r="P12" s="31"/>
      <c r="Q12" s="33"/>
      <c r="R12" s="31"/>
      <c r="S12" s="31"/>
      <c r="T12" s="31"/>
      <c r="U12" s="33"/>
      <c r="V12" s="9"/>
      <c r="W12" s="8"/>
      <c r="X12" s="8"/>
      <c r="Y12" s="25"/>
      <c r="Z12" s="8"/>
      <c r="AA12" s="8"/>
      <c r="AB12" s="8"/>
      <c r="AC12" s="8"/>
      <c r="AD12" s="8"/>
      <c r="AE12" s="9"/>
      <c r="AO12" s="12" t="s">
        <v>13</v>
      </c>
      <c r="AP12" s="93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5"/>
      <c r="BD12" s="10" t="s">
        <v>13</v>
      </c>
      <c r="BE12" s="93" t="s">
        <v>98</v>
      </c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5"/>
    </row>
    <row r="13" spans="1:68" ht="15" customHeight="1">
      <c r="A13" s="13"/>
      <c r="B13" s="77">
        <v>43203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32"/>
      <c r="S13" s="32"/>
      <c r="T13" s="32"/>
      <c r="U13" s="40"/>
      <c r="V13" s="9"/>
      <c r="W13" s="42"/>
      <c r="X13" s="42"/>
      <c r="Y13" s="43"/>
      <c r="Z13" s="42"/>
      <c r="AA13" s="42"/>
      <c r="AB13" s="42"/>
      <c r="AC13" s="42"/>
      <c r="AD13" s="8"/>
      <c r="AE13" s="9"/>
      <c r="AO13" s="12" t="s">
        <v>14</v>
      </c>
      <c r="AP13" s="93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5"/>
      <c r="BD13" s="10" t="s">
        <v>14</v>
      </c>
      <c r="BE13" s="93" t="s">
        <v>99</v>
      </c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5"/>
    </row>
    <row r="14" spans="1:68" ht="15" customHeight="1">
      <c r="A14" s="11" t="s">
        <v>9</v>
      </c>
      <c r="B14" s="80" t="str">
        <f>BE8</f>
        <v>İSTİKLAL O.O.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31"/>
      <c r="O14" s="31"/>
      <c r="P14" s="31"/>
      <c r="Q14" s="33"/>
      <c r="R14" s="31"/>
      <c r="S14" s="31"/>
      <c r="T14" s="31"/>
      <c r="U14" s="31"/>
      <c r="V14" s="9"/>
      <c r="W14" s="8"/>
      <c r="X14" s="8"/>
      <c r="Y14" s="25"/>
      <c r="Z14" s="8"/>
      <c r="AA14" s="8"/>
      <c r="AB14" s="8"/>
      <c r="AC14" s="8"/>
      <c r="AD14" s="8"/>
      <c r="AE14" s="9"/>
      <c r="AO14" s="12" t="s">
        <v>15</v>
      </c>
      <c r="AP14" s="93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5"/>
      <c r="BD14" s="10" t="s">
        <v>15</v>
      </c>
      <c r="BE14" s="93" t="s">
        <v>100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5"/>
    </row>
    <row r="15" spans="1:68" ht="15" customHeight="1">
      <c r="A15" s="13"/>
      <c r="B15" s="77">
        <v>43201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32"/>
      <c r="O15" s="32"/>
      <c r="P15" s="32"/>
      <c r="Q15" s="40"/>
      <c r="R15" s="31"/>
      <c r="S15" s="31"/>
      <c r="T15" s="31"/>
      <c r="U15" s="31"/>
      <c r="V15" s="9"/>
      <c r="W15" s="18" t="s">
        <v>39</v>
      </c>
      <c r="X15" s="18"/>
      <c r="Y15" s="19"/>
      <c r="Z15" s="18"/>
      <c r="AA15" s="18"/>
      <c r="AB15" s="18"/>
      <c r="AC15" s="18"/>
      <c r="AD15" s="18"/>
      <c r="AE15" s="9"/>
      <c r="AO15" s="12" t="s">
        <v>16</v>
      </c>
      <c r="AP15" s="93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5"/>
      <c r="BD15" s="10" t="s">
        <v>16</v>
      </c>
      <c r="BE15" s="93" t="s">
        <v>101</v>
      </c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5"/>
    </row>
    <row r="16" spans="1:68" ht="15" customHeight="1">
      <c r="A16" s="17" t="s">
        <v>10</v>
      </c>
      <c r="B16" s="82" t="str">
        <f>BE9</f>
        <v>ASIM CULA O.O.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31"/>
      <c r="O16" s="31"/>
      <c r="P16" s="31"/>
      <c r="Q16" s="31"/>
      <c r="R16" s="31"/>
      <c r="S16" s="31"/>
      <c r="T16" s="31"/>
      <c r="U16" s="31"/>
      <c r="V16" s="9"/>
      <c r="W16" s="96" t="s">
        <v>3</v>
      </c>
      <c r="X16" s="96"/>
      <c r="Y16" s="97"/>
      <c r="Z16" s="98" t="s">
        <v>4</v>
      </c>
      <c r="AA16" s="98"/>
      <c r="AB16" s="98"/>
      <c r="AC16" s="98"/>
      <c r="AD16" s="6"/>
      <c r="AE16" s="9"/>
      <c r="AO16" s="12" t="s">
        <v>17</v>
      </c>
      <c r="AP16" s="93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5"/>
      <c r="BD16" s="10" t="s">
        <v>17</v>
      </c>
      <c r="BE16" s="93" t="s">
        <v>102</v>
      </c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5"/>
    </row>
    <row r="17" spans="1:75" ht="15" customHeight="1">
      <c r="A17" s="13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31"/>
      <c r="O17" s="31"/>
      <c r="P17" s="31"/>
      <c r="Q17" s="31"/>
      <c r="R17" s="31"/>
      <c r="S17" s="31"/>
      <c r="T17" s="31"/>
      <c r="U17" s="31"/>
      <c r="V17" s="9"/>
      <c r="W17" s="18" t="s">
        <v>40</v>
      </c>
      <c r="X17" s="18"/>
      <c r="Y17" s="19"/>
      <c r="Z17" s="18"/>
      <c r="AA17" s="18"/>
      <c r="AB17" s="18"/>
      <c r="AC17" s="18"/>
      <c r="AD17" s="6"/>
      <c r="AE17" s="9"/>
      <c r="AO17" s="12" t="s">
        <v>18</v>
      </c>
      <c r="AP17" s="93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5"/>
      <c r="BD17" s="10" t="s">
        <v>18</v>
      </c>
      <c r="BE17" s="93" t="s">
        <v>103</v>
      </c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5"/>
    </row>
    <row r="18" spans="1:75" ht="15" customHeight="1">
      <c r="A18" s="11" t="s">
        <v>11</v>
      </c>
      <c r="B18" s="80" t="str">
        <f>BE10</f>
        <v>DUMLUPINAR O.O.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31"/>
      <c r="O18" s="31"/>
      <c r="P18" s="31"/>
      <c r="Q18" s="31"/>
      <c r="R18" s="31"/>
      <c r="S18" s="31"/>
      <c r="T18" s="31"/>
      <c r="U18" s="31"/>
      <c r="V18" s="9"/>
      <c r="W18" s="89"/>
      <c r="X18" s="89"/>
      <c r="Y18" s="90"/>
      <c r="Z18" s="91">
        <v>43208</v>
      </c>
      <c r="AA18" s="92"/>
      <c r="AB18" s="92"/>
      <c r="AC18" s="92"/>
      <c r="AD18" s="6"/>
      <c r="AE18" s="9"/>
    </row>
    <row r="19" spans="1:75" ht="15" customHeight="1">
      <c r="A19" s="13"/>
      <c r="B19" s="77">
        <v>43201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34"/>
      <c r="O19" s="34"/>
      <c r="P19" s="34"/>
      <c r="Q19" s="35"/>
      <c r="R19" s="31"/>
      <c r="S19" s="31"/>
      <c r="T19" s="31"/>
      <c r="U19" s="31"/>
      <c r="V19" s="9"/>
      <c r="W19" s="9"/>
      <c r="X19" s="9"/>
      <c r="Y19" s="30"/>
      <c r="Z19" s="9"/>
      <c r="AA19" s="9"/>
      <c r="AB19" s="9"/>
      <c r="AC19" s="9"/>
      <c r="AD19" s="9"/>
      <c r="BQ19" s="23"/>
    </row>
    <row r="20" spans="1:75" ht="15" customHeight="1">
      <c r="A20" s="17" t="s">
        <v>12</v>
      </c>
      <c r="B20" s="82" t="str">
        <f>BE11</f>
        <v>ÖZEL IŞIKLAR O.O.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31"/>
      <c r="O20" s="31"/>
      <c r="P20" s="31"/>
      <c r="Q20" s="33"/>
      <c r="R20" s="31"/>
      <c r="S20" s="31"/>
      <c r="T20" s="31"/>
      <c r="U20" s="31"/>
      <c r="V20" s="9"/>
      <c r="W20" s="9"/>
      <c r="X20" s="9"/>
      <c r="Y20" s="30"/>
      <c r="Z20" s="9"/>
      <c r="AA20" s="9"/>
      <c r="AB20" s="9"/>
      <c r="AC20" s="9"/>
      <c r="AD20" s="9"/>
      <c r="AO20" s="106">
        <v>1</v>
      </c>
      <c r="AP20" s="106"/>
      <c r="AQ20" s="106"/>
      <c r="AR20" s="106"/>
      <c r="AS20" s="106"/>
      <c r="AT20" s="106">
        <v>2</v>
      </c>
      <c r="AU20" s="106"/>
      <c r="AV20" s="106"/>
      <c r="AW20" s="106"/>
      <c r="AX20" s="106"/>
      <c r="AY20" s="106">
        <v>3</v>
      </c>
      <c r="AZ20" s="106"/>
      <c r="BA20" s="106"/>
      <c r="BB20" s="106"/>
      <c r="BC20" s="106"/>
      <c r="BD20" s="106">
        <v>4</v>
      </c>
      <c r="BE20" s="106"/>
      <c r="BF20" s="106"/>
      <c r="BG20" s="106"/>
      <c r="BH20" s="106"/>
      <c r="BI20" s="106">
        <v>5</v>
      </c>
      <c r="BJ20" s="106"/>
      <c r="BK20" s="106"/>
      <c r="BL20" s="106"/>
      <c r="BM20" s="106"/>
      <c r="BN20" s="107">
        <v>6</v>
      </c>
      <c r="BO20" s="107"/>
      <c r="BP20" s="107"/>
      <c r="BQ20" s="107"/>
      <c r="BR20" s="107"/>
      <c r="BS20" s="106">
        <v>7</v>
      </c>
      <c r="BT20" s="106"/>
      <c r="BU20" s="106"/>
      <c r="BV20" s="106"/>
      <c r="BW20" s="106"/>
    </row>
    <row r="21" spans="1:75" ht="15" customHeight="1">
      <c r="A21" s="13"/>
      <c r="B21" s="77">
        <v>43203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  <c r="R21" s="34"/>
      <c r="S21" s="34"/>
      <c r="T21" s="34"/>
      <c r="U21" s="35"/>
      <c r="V21" s="9"/>
      <c r="W21" s="9"/>
      <c r="X21" s="9"/>
      <c r="Y21" s="30"/>
      <c r="Z21" s="9"/>
      <c r="AA21" s="9"/>
      <c r="AB21" s="9"/>
      <c r="AC21" s="9"/>
      <c r="AD21" s="9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7"/>
      <c r="BO21" s="107"/>
      <c r="BP21" s="107"/>
      <c r="BQ21" s="107"/>
      <c r="BR21" s="107"/>
      <c r="BS21" s="106"/>
      <c r="BT21" s="106"/>
      <c r="BU21" s="106"/>
      <c r="BV21" s="106"/>
      <c r="BW21" s="106"/>
    </row>
    <row r="22" spans="1:75" ht="15" customHeight="1">
      <c r="A22" s="11" t="s">
        <v>13</v>
      </c>
      <c r="B22" s="80" t="str">
        <f>BE12</f>
        <v>YENİGÖL O.O.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31"/>
      <c r="O22" s="31"/>
      <c r="P22" s="31"/>
      <c r="Q22" s="33"/>
      <c r="R22" s="31"/>
      <c r="S22" s="31"/>
      <c r="T22" s="31"/>
      <c r="U22" s="33"/>
      <c r="V22" s="9"/>
      <c r="W22" s="9"/>
      <c r="X22" s="9"/>
      <c r="Y22" s="30"/>
      <c r="Z22" s="9"/>
      <c r="AA22" s="9"/>
      <c r="AB22" s="9"/>
      <c r="AC22" s="9"/>
      <c r="AD22" s="9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7"/>
      <c r="BO22" s="107"/>
      <c r="BP22" s="107"/>
      <c r="BQ22" s="107"/>
      <c r="BR22" s="107"/>
      <c r="BS22" s="106"/>
      <c r="BT22" s="106"/>
      <c r="BU22" s="106"/>
      <c r="BV22" s="106"/>
      <c r="BW22" s="106"/>
    </row>
    <row r="23" spans="1:75" ht="15" customHeight="1">
      <c r="A23" s="13"/>
      <c r="B23" s="77">
        <v>43201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32"/>
      <c r="O23" s="32"/>
      <c r="P23" s="32"/>
      <c r="Q23" s="40"/>
      <c r="R23" s="31"/>
      <c r="S23" s="31"/>
      <c r="T23" s="31"/>
      <c r="U23" s="33"/>
      <c r="V23" s="9"/>
      <c r="W23" s="9"/>
      <c r="X23" s="9"/>
      <c r="Y23" s="30"/>
      <c r="Z23" s="9"/>
      <c r="AA23" s="9"/>
      <c r="AB23" s="9"/>
      <c r="AC23" s="9"/>
      <c r="AD23" s="9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7"/>
      <c r="BO23" s="107"/>
      <c r="BP23" s="107"/>
      <c r="BQ23" s="107"/>
      <c r="BR23" s="107"/>
      <c r="BS23" s="106"/>
      <c r="BT23" s="106"/>
      <c r="BU23" s="106"/>
      <c r="BV23" s="106"/>
      <c r="BW23" s="106"/>
    </row>
    <row r="24" spans="1:75" ht="15" customHeight="1">
      <c r="A24" s="17" t="s">
        <v>14</v>
      </c>
      <c r="B24" s="82" t="str">
        <f>BE13</f>
        <v>ÖZEL SINAV O.O.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31"/>
      <c r="O24" s="31"/>
      <c r="P24" s="31"/>
      <c r="Q24" s="31"/>
      <c r="R24" s="31"/>
      <c r="S24" s="31"/>
      <c r="T24" s="31"/>
      <c r="U24" s="33"/>
      <c r="V24" s="9"/>
      <c r="W24" s="9"/>
      <c r="X24" s="9"/>
      <c r="Y24" s="30"/>
      <c r="Z24" s="9"/>
      <c r="AA24" s="9"/>
      <c r="AB24" s="9"/>
      <c r="AC24" s="9"/>
      <c r="AD24" s="9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7"/>
      <c r="BO24" s="107"/>
      <c r="BP24" s="107"/>
      <c r="BQ24" s="107"/>
      <c r="BR24" s="107"/>
      <c r="BS24" s="106"/>
      <c r="BT24" s="106"/>
      <c r="BU24" s="106"/>
      <c r="BV24" s="106"/>
      <c r="BW24" s="106"/>
    </row>
    <row r="25" spans="1:75" ht="15" customHeight="1">
      <c r="A25" s="13"/>
      <c r="B25" s="77">
        <v>43206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9"/>
      <c r="V25" s="28"/>
      <c r="W25" s="28"/>
      <c r="X25" s="28"/>
      <c r="Y25" s="29"/>
      <c r="Z25" s="9"/>
      <c r="AA25" s="9"/>
      <c r="AB25" s="9"/>
      <c r="AC25" s="9"/>
      <c r="AD25" s="9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7"/>
      <c r="BO25" s="107"/>
      <c r="BP25" s="107"/>
      <c r="BQ25" s="107"/>
      <c r="BR25" s="107"/>
      <c r="BS25" s="106"/>
      <c r="BT25" s="106"/>
      <c r="BU25" s="106"/>
      <c r="BV25" s="106"/>
      <c r="BW25" s="106"/>
    </row>
    <row r="26" spans="1:75" ht="15" customHeight="1">
      <c r="A26" s="11" t="s">
        <v>15</v>
      </c>
      <c r="B26" s="80" t="str">
        <f>BE14</f>
        <v>MELAHAT FARAÇLAR O.O.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31"/>
      <c r="O26" s="31"/>
      <c r="P26" s="31"/>
      <c r="Q26" s="31"/>
      <c r="R26" s="31"/>
      <c r="S26" s="31"/>
      <c r="T26" s="31"/>
      <c r="U26" s="33"/>
      <c r="V26" s="9"/>
      <c r="W26" s="9"/>
      <c r="X26" s="9"/>
      <c r="Y26" s="9"/>
      <c r="Z26" s="9"/>
      <c r="AA26" s="9"/>
      <c r="AB26" s="9"/>
      <c r="AC26" s="9"/>
      <c r="AD26" s="9"/>
      <c r="AO26" s="106">
        <v>8</v>
      </c>
      <c r="AP26" s="106"/>
      <c r="AQ26" s="106"/>
      <c r="AR26" s="106"/>
      <c r="AS26" s="106"/>
      <c r="AT26" s="107">
        <v>9</v>
      </c>
      <c r="AU26" s="107"/>
      <c r="AV26" s="107"/>
      <c r="AW26" s="107"/>
      <c r="AX26" s="107"/>
      <c r="AY26" s="106">
        <v>10</v>
      </c>
      <c r="AZ26" s="106"/>
      <c r="BA26" s="106"/>
      <c r="BB26" s="106"/>
      <c r="BC26" s="106"/>
      <c r="BD26" s="106">
        <v>11</v>
      </c>
      <c r="BE26" s="106"/>
      <c r="BF26" s="106"/>
      <c r="BG26" s="106"/>
      <c r="BH26" s="106"/>
      <c r="BI26" s="106">
        <v>12</v>
      </c>
      <c r="BJ26" s="106"/>
      <c r="BK26" s="106"/>
      <c r="BL26" s="106"/>
      <c r="BM26" s="106"/>
      <c r="BN26" s="106">
        <v>13</v>
      </c>
      <c r="BO26" s="106"/>
      <c r="BP26" s="106"/>
      <c r="BQ26" s="106"/>
      <c r="BR26" s="106"/>
      <c r="BS26" s="106">
        <v>14</v>
      </c>
      <c r="BT26" s="106"/>
      <c r="BU26" s="106"/>
      <c r="BV26" s="106"/>
      <c r="BW26" s="106"/>
    </row>
    <row r="27" spans="1:75" ht="15" customHeight="1">
      <c r="A27" s="13"/>
      <c r="B27" s="77">
        <v>43201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9"/>
      <c r="N27" s="34"/>
      <c r="O27" s="34"/>
      <c r="P27" s="34"/>
      <c r="Q27" s="35"/>
      <c r="R27" s="31"/>
      <c r="S27" s="31"/>
      <c r="T27" s="31"/>
      <c r="U27" s="33"/>
      <c r="V27" s="9"/>
      <c r="W27" s="9"/>
      <c r="X27" s="9"/>
      <c r="Y27" s="9"/>
      <c r="Z27" s="9"/>
      <c r="AA27" s="9"/>
      <c r="AB27" s="9"/>
      <c r="AC27" s="9"/>
      <c r="AD27" s="9"/>
      <c r="AO27" s="106"/>
      <c r="AP27" s="106"/>
      <c r="AQ27" s="106"/>
      <c r="AR27" s="106"/>
      <c r="AS27" s="106"/>
      <c r="AT27" s="107"/>
      <c r="AU27" s="107"/>
      <c r="AV27" s="107"/>
      <c r="AW27" s="107"/>
      <c r="AX27" s="107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</row>
    <row r="28" spans="1:75" ht="15" customHeight="1">
      <c r="A28" s="17" t="s">
        <v>16</v>
      </c>
      <c r="B28" s="82" t="str">
        <f>BE15</f>
        <v>İSTİKLAL İMAM HATİP O.O.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31"/>
      <c r="O28" s="31"/>
      <c r="P28" s="31"/>
      <c r="Q28" s="33"/>
      <c r="R28" s="31"/>
      <c r="S28" s="31"/>
      <c r="T28" s="31"/>
      <c r="U28" s="33"/>
      <c r="V28" s="9"/>
      <c r="W28" s="9"/>
      <c r="X28" s="9"/>
      <c r="Y28" s="9"/>
      <c r="Z28" s="9"/>
      <c r="AA28" s="9"/>
      <c r="AB28" s="9"/>
      <c r="AC28" s="9"/>
      <c r="AD28" s="9"/>
      <c r="AO28" s="106"/>
      <c r="AP28" s="106"/>
      <c r="AQ28" s="106"/>
      <c r="AR28" s="106"/>
      <c r="AS28" s="106"/>
      <c r="AT28" s="107"/>
      <c r="AU28" s="107"/>
      <c r="AV28" s="107"/>
      <c r="AW28" s="107"/>
      <c r="AX28" s="107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</row>
    <row r="29" spans="1:75" ht="15" customHeight="1">
      <c r="A29" s="13"/>
      <c r="B29" s="77">
        <v>43203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R29" s="32"/>
      <c r="S29" s="32"/>
      <c r="T29" s="32"/>
      <c r="U29" s="40"/>
      <c r="V29" s="9"/>
      <c r="W29" s="9"/>
      <c r="X29" s="9"/>
      <c r="Y29" s="9"/>
      <c r="Z29" s="9"/>
      <c r="AA29" s="9"/>
      <c r="AB29" s="9"/>
      <c r="AC29" s="9"/>
      <c r="AD29" s="9"/>
      <c r="AO29" s="106"/>
      <c r="AP29" s="106"/>
      <c r="AQ29" s="106"/>
      <c r="AR29" s="106"/>
      <c r="AS29" s="106"/>
      <c r="AT29" s="107"/>
      <c r="AU29" s="107"/>
      <c r="AV29" s="107"/>
      <c r="AW29" s="107"/>
      <c r="AX29" s="107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</row>
    <row r="30" spans="1:75" ht="15" customHeight="1">
      <c r="A30" s="11" t="s">
        <v>17</v>
      </c>
      <c r="B30" s="80" t="str">
        <f>BE16</f>
        <v>ÖZEL ANTALYA LİDERLER O.O.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51"/>
      <c r="O30" s="51"/>
      <c r="P30" s="51"/>
      <c r="Q30" s="33"/>
      <c r="R30" s="51"/>
      <c r="S30" s="31"/>
      <c r="T30" s="31"/>
      <c r="U30" s="31"/>
      <c r="V30" s="9"/>
      <c r="W30" s="9"/>
      <c r="X30" s="9"/>
      <c r="Y30" s="9"/>
      <c r="Z30" s="9"/>
      <c r="AA30" s="9"/>
      <c r="AB30" s="9"/>
      <c r="AC30" s="9"/>
      <c r="AD30" s="9"/>
      <c r="AO30" s="106"/>
      <c r="AP30" s="106"/>
      <c r="AQ30" s="106"/>
      <c r="AR30" s="106"/>
      <c r="AS30" s="106"/>
      <c r="AT30" s="107"/>
      <c r="AU30" s="107"/>
      <c r="AV30" s="107"/>
      <c r="AW30" s="107"/>
      <c r="AX30" s="107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</row>
    <row r="31" spans="1:75" ht="15" customHeight="1">
      <c r="A31" s="13"/>
      <c r="B31" s="77">
        <v>43201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9"/>
      <c r="N31" s="52"/>
      <c r="O31" s="32"/>
      <c r="P31" s="32"/>
      <c r="Q31" s="40"/>
      <c r="R31" s="51"/>
      <c r="S31" s="31"/>
      <c r="T31" s="31"/>
      <c r="U31" s="31"/>
      <c r="V31" s="9"/>
      <c r="W31" s="9"/>
      <c r="X31" s="9"/>
      <c r="Y31" s="9"/>
      <c r="Z31" s="9"/>
      <c r="AA31" s="9"/>
      <c r="AB31" s="9"/>
      <c r="AC31" s="9"/>
      <c r="AD31" s="9"/>
      <c r="AO31" s="106"/>
      <c r="AP31" s="106"/>
      <c r="AQ31" s="106"/>
      <c r="AR31" s="106"/>
      <c r="AS31" s="106"/>
      <c r="AT31" s="107"/>
      <c r="AU31" s="107"/>
      <c r="AV31" s="107"/>
      <c r="AW31" s="107"/>
      <c r="AX31" s="107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</row>
    <row r="32" spans="1:75" ht="15" customHeight="1">
      <c r="A32" s="17" t="s">
        <v>18</v>
      </c>
      <c r="B32" s="82" t="str">
        <f>BE17</f>
        <v>ÖZEL KIRMIZI ÇİZGİ O.O.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3"/>
      <c r="N32" s="51"/>
      <c r="O32" s="51"/>
      <c r="P32" s="51"/>
      <c r="Q32" s="51"/>
      <c r="R32" s="51"/>
      <c r="S32" s="51"/>
      <c r="T32" s="51"/>
      <c r="U32" s="51"/>
      <c r="AO32" s="106">
        <v>15</v>
      </c>
      <c r="AP32" s="106"/>
      <c r="AQ32" s="106"/>
      <c r="AR32" s="106"/>
      <c r="AS32" s="106"/>
      <c r="AT32" s="106">
        <v>16</v>
      </c>
      <c r="AU32" s="106"/>
      <c r="AV32" s="106"/>
      <c r="AW32" s="106"/>
      <c r="AX32" s="106"/>
    </row>
    <row r="33" spans="41:50" ht="15" customHeight="1"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</row>
    <row r="34" spans="41:50" ht="15" customHeight="1"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</row>
    <row r="35" spans="41:50" ht="15" customHeight="1"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</row>
    <row r="36" spans="41:50" ht="15" customHeight="1"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</row>
    <row r="37" spans="41:50" ht="15" customHeight="1"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</row>
  </sheetData>
  <sheetProtection sheet="1" objects="1" scenarios="1" selectLockedCells="1"/>
  <mergeCells count="87">
    <mergeCell ref="AT32:AX37"/>
    <mergeCell ref="AP17:BC17"/>
    <mergeCell ref="BE17:BP17"/>
    <mergeCell ref="B31:M31"/>
    <mergeCell ref="B21:Q21"/>
    <mergeCell ref="B29:Q29"/>
    <mergeCell ref="B25:U25"/>
    <mergeCell ref="W18:Y18"/>
    <mergeCell ref="Z18:AC18"/>
    <mergeCell ref="AO32:AS37"/>
    <mergeCell ref="B23:M23"/>
    <mergeCell ref="B27:M27"/>
    <mergeCell ref="B32:M32"/>
    <mergeCell ref="BN26:BR31"/>
    <mergeCell ref="BD20:BH25"/>
    <mergeCell ref="BI20:BM25"/>
    <mergeCell ref="B19:M19"/>
    <mergeCell ref="B5:Q5"/>
    <mergeCell ref="B17:M17"/>
    <mergeCell ref="B18:M18"/>
    <mergeCell ref="B15:M15"/>
    <mergeCell ref="BS26:BW31"/>
    <mergeCell ref="B26:M26"/>
    <mergeCell ref="B28:M28"/>
    <mergeCell ref="B30:M30"/>
    <mergeCell ref="AO26:AS31"/>
    <mergeCell ref="AT26:AX31"/>
    <mergeCell ref="AY26:BC31"/>
    <mergeCell ref="BD26:BH31"/>
    <mergeCell ref="BI26:BM31"/>
    <mergeCell ref="BN20:BR25"/>
    <mergeCell ref="BS20:BW25"/>
    <mergeCell ref="B20:M20"/>
    <mergeCell ref="B22:M22"/>
    <mergeCell ref="B24:M24"/>
    <mergeCell ref="AO20:AS25"/>
    <mergeCell ref="AT20:AX25"/>
    <mergeCell ref="AY20:BC25"/>
    <mergeCell ref="AP15:BC15"/>
    <mergeCell ref="BE15:BP15"/>
    <mergeCell ref="B16:M16"/>
    <mergeCell ref="AP16:BC16"/>
    <mergeCell ref="BE16:BP16"/>
    <mergeCell ref="W16:Y16"/>
    <mergeCell ref="Z16:AC16"/>
    <mergeCell ref="AP13:BC13"/>
    <mergeCell ref="BE13:BP13"/>
    <mergeCell ref="B14:M14"/>
    <mergeCell ref="AP14:BC14"/>
    <mergeCell ref="BE14:BP14"/>
    <mergeCell ref="B13:Q13"/>
    <mergeCell ref="AP11:BC11"/>
    <mergeCell ref="BE11:BP11"/>
    <mergeCell ref="B12:M12"/>
    <mergeCell ref="AP12:BC12"/>
    <mergeCell ref="BE12:BP12"/>
    <mergeCell ref="B11:M11"/>
    <mergeCell ref="AP9:BC9"/>
    <mergeCell ref="BE9:BP9"/>
    <mergeCell ref="B10:M10"/>
    <mergeCell ref="AP10:BC10"/>
    <mergeCell ref="BE10:BP10"/>
    <mergeCell ref="B9:U9"/>
    <mergeCell ref="AP7:BC7"/>
    <mergeCell ref="BE7:BP7"/>
    <mergeCell ref="B8:M8"/>
    <mergeCell ref="AP8:BC8"/>
    <mergeCell ref="BE8:BP8"/>
    <mergeCell ref="B7:M7"/>
    <mergeCell ref="AP5:BC5"/>
    <mergeCell ref="BE5:BP5"/>
    <mergeCell ref="B6:M6"/>
    <mergeCell ref="AP6:BC6"/>
    <mergeCell ref="BE6:BP6"/>
    <mergeCell ref="AP3:BC3"/>
    <mergeCell ref="BE3:BP3"/>
    <mergeCell ref="B4:M4"/>
    <mergeCell ref="AP4:BC4"/>
    <mergeCell ref="BE4:BP4"/>
    <mergeCell ref="B3:M3"/>
    <mergeCell ref="A1:AM1"/>
    <mergeCell ref="AO1:BC1"/>
    <mergeCell ref="BD1:BP1"/>
    <mergeCell ref="AP2:BC2"/>
    <mergeCell ref="BE2:BP2"/>
    <mergeCell ref="B2:M2"/>
    <mergeCell ref="AH2:AK2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W28"/>
  <sheetViews>
    <sheetView showGridLines="0" tabSelected="1" workbookViewId="0">
      <selection sqref="A1:AM1"/>
    </sheetView>
  </sheetViews>
  <sheetFormatPr defaultColWidth="3.7109375" defaultRowHeight="15" customHeight="1"/>
  <cols>
    <col min="1" max="1" width="3.7109375" style="26"/>
    <col min="2" max="40" width="3.7109375" style="27"/>
    <col min="41" max="41" width="3.7109375" style="23"/>
    <col min="42" max="55" width="3.7109375" style="27"/>
    <col min="56" max="56" width="3.7109375" style="24"/>
    <col min="57" max="16384" width="3.7109375" style="27"/>
  </cols>
  <sheetData>
    <row r="1" spans="1:69" ht="21" customHeight="1">
      <c r="A1" s="99" t="s">
        <v>105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O1" s="103" t="s">
        <v>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4" t="s">
        <v>38</v>
      </c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</row>
    <row r="2" spans="1:69" ht="15" customHeight="1">
      <c r="A2" s="11" t="s">
        <v>0</v>
      </c>
      <c r="B2" s="80" t="str">
        <f>BE2</f>
        <v>ANTBİRLİK İ.O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31" t="s">
        <v>46</v>
      </c>
      <c r="S2" s="31"/>
      <c r="T2" s="31"/>
      <c r="U2" s="31"/>
      <c r="V2" s="9"/>
      <c r="W2" s="9"/>
      <c r="X2" s="9"/>
      <c r="Y2" s="9"/>
      <c r="Z2" s="9"/>
      <c r="AA2" s="9"/>
      <c r="AB2" s="9"/>
      <c r="AC2" s="9"/>
      <c r="AD2" s="9"/>
      <c r="AE2" s="9"/>
      <c r="AH2" s="102" t="s">
        <v>51</v>
      </c>
      <c r="AI2" s="102"/>
      <c r="AJ2" s="102"/>
      <c r="AK2" s="102"/>
      <c r="AO2" s="12" t="s">
        <v>0</v>
      </c>
      <c r="AP2" s="93" t="s">
        <v>41</v>
      </c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5"/>
      <c r="BD2" s="10" t="s">
        <v>0</v>
      </c>
      <c r="BE2" s="93" t="s">
        <v>58</v>
      </c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5"/>
    </row>
    <row r="3" spans="1:69" ht="15" customHeight="1">
      <c r="A3" s="13"/>
      <c r="B3" s="77">
        <v>43203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9"/>
      <c r="S3" s="34"/>
      <c r="T3" s="34"/>
      <c r="U3" s="35"/>
      <c r="V3" s="9"/>
      <c r="W3" s="9"/>
      <c r="X3" s="9"/>
      <c r="Y3" s="9"/>
      <c r="Z3" s="9"/>
      <c r="AA3" s="9"/>
      <c r="AB3" s="9"/>
      <c r="AC3" s="9"/>
      <c r="AD3" s="9"/>
      <c r="AE3" s="9"/>
      <c r="AO3" s="12" t="s">
        <v>1</v>
      </c>
      <c r="AP3" s="93" t="s">
        <v>42</v>
      </c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5"/>
      <c r="BD3" s="10" t="s">
        <v>1</v>
      </c>
      <c r="BE3" s="93" t="s">
        <v>59</v>
      </c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5"/>
    </row>
    <row r="4" spans="1:69" ht="15" customHeight="1">
      <c r="A4" s="17" t="s">
        <v>1</v>
      </c>
      <c r="B4" s="82" t="str">
        <f>BE3</f>
        <v>ÖZEL ENVAR İ.O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31"/>
      <c r="S4" s="42"/>
      <c r="T4" s="42"/>
      <c r="U4" s="43"/>
      <c r="V4" s="8"/>
      <c r="W4" s="8"/>
      <c r="X4" s="8"/>
      <c r="Y4" s="8"/>
      <c r="Z4" s="8"/>
      <c r="AA4" s="9"/>
      <c r="AB4" s="9"/>
      <c r="AC4" s="9"/>
      <c r="AD4" s="9"/>
      <c r="AE4" s="9"/>
      <c r="AO4" s="12" t="s">
        <v>2</v>
      </c>
      <c r="AP4" s="93" t="s">
        <v>43</v>
      </c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5"/>
      <c r="BD4" s="10" t="s">
        <v>2</v>
      </c>
      <c r="BE4" s="93" t="s">
        <v>57</v>
      </c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</row>
    <row r="5" spans="1:69" ht="15" customHeight="1">
      <c r="A5" s="13"/>
      <c r="B5" s="77">
        <v>43206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21"/>
      <c r="W5" s="21"/>
      <c r="X5" s="21"/>
      <c r="Y5" s="22"/>
      <c r="Z5" s="8"/>
      <c r="AA5" s="9"/>
      <c r="AB5" s="9"/>
      <c r="AC5" s="9"/>
      <c r="AD5" s="9"/>
      <c r="AE5" s="9"/>
      <c r="AO5" s="12" t="s">
        <v>6</v>
      </c>
      <c r="AP5" s="93" t="s">
        <v>44</v>
      </c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5"/>
      <c r="BD5" s="10" t="s">
        <v>6</v>
      </c>
      <c r="BE5" s="93" t="s">
        <v>56</v>
      </c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5"/>
    </row>
    <row r="6" spans="1:69" ht="15" customHeight="1">
      <c r="A6" s="11" t="s">
        <v>2</v>
      </c>
      <c r="B6" s="80" t="str">
        <f>BE4</f>
        <v>DR. İLHAM TANKUT İ.O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  <c r="N6" s="31"/>
      <c r="O6" s="31"/>
      <c r="P6" s="31"/>
      <c r="Q6" s="31"/>
      <c r="R6" s="31"/>
      <c r="S6" s="42"/>
      <c r="T6" s="42"/>
      <c r="U6" s="43"/>
      <c r="V6" s="8"/>
      <c r="W6" s="8"/>
      <c r="X6" s="8"/>
      <c r="Y6" s="25"/>
      <c r="Z6" s="8"/>
      <c r="AA6" s="8"/>
      <c r="AB6" s="9"/>
      <c r="AC6" s="9"/>
      <c r="AD6" s="9"/>
      <c r="AE6" s="9"/>
      <c r="AO6" s="12" t="s">
        <v>7</v>
      </c>
      <c r="AP6" s="93" t="s">
        <v>45</v>
      </c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5"/>
      <c r="BD6" s="10" t="s">
        <v>7</v>
      </c>
      <c r="BE6" s="93" t="s">
        <v>55</v>
      </c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5"/>
    </row>
    <row r="7" spans="1:69" ht="15" customHeight="1">
      <c r="A7" s="13"/>
      <c r="B7" s="77">
        <v>43201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34"/>
      <c r="O7" s="34"/>
      <c r="P7" s="34"/>
      <c r="Q7" s="35"/>
      <c r="R7" s="31"/>
      <c r="S7" s="42"/>
      <c r="T7" s="42"/>
      <c r="U7" s="43"/>
      <c r="V7" s="8"/>
      <c r="W7" s="8"/>
      <c r="X7" s="8"/>
      <c r="Y7" s="25"/>
      <c r="Z7" s="8"/>
      <c r="AA7" s="8"/>
      <c r="AB7" s="9"/>
      <c r="AC7" s="9"/>
      <c r="AD7" s="9"/>
      <c r="AE7" s="9"/>
      <c r="AO7" s="12" t="s">
        <v>8</v>
      </c>
      <c r="AP7" s="93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5"/>
      <c r="BD7" s="10" t="s">
        <v>8</v>
      </c>
      <c r="BE7" s="105" t="s">
        <v>53</v>
      </c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5"/>
    </row>
    <row r="8" spans="1:69" ht="15" customHeight="1">
      <c r="A8" s="17" t="s">
        <v>6</v>
      </c>
      <c r="B8" s="82" t="str">
        <f>BE5</f>
        <v>MELAHAT FARAÇLAR İ.O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31"/>
      <c r="O8" s="31"/>
      <c r="P8" s="31"/>
      <c r="Q8" s="33"/>
      <c r="R8" s="31"/>
      <c r="S8" s="42"/>
      <c r="T8" s="42"/>
      <c r="U8" s="43"/>
      <c r="V8" s="20"/>
      <c r="W8" s="8"/>
      <c r="X8" s="8"/>
      <c r="Y8" s="25"/>
      <c r="Z8" s="8"/>
      <c r="AA8" s="8"/>
      <c r="AB8" s="8"/>
      <c r="AC8" s="8"/>
      <c r="AD8" s="8"/>
      <c r="AE8" s="9"/>
      <c r="AO8" s="12" t="s">
        <v>9</v>
      </c>
      <c r="AP8" s="93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5"/>
      <c r="BD8" s="10" t="s">
        <v>9</v>
      </c>
      <c r="BE8" s="93" t="s">
        <v>54</v>
      </c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5"/>
    </row>
    <row r="9" spans="1:69" ht="15" customHeight="1">
      <c r="A9" s="13"/>
      <c r="B9" s="77">
        <v>43203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  <c r="R9" s="32"/>
      <c r="S9" s="49"/>
      <c r="T9" s="49"/>
      <c r="U9" s="50"/>
      <c r="V9" s="8"/>
      <c r="W9" s="18" t="s">
        <v>39</v>
      </c>
      <c r="X9" s="18"/>
      <c r="Y9" s="19"/>
      <c r="Z9" s="18"/>
      <c r="AA9" s="18"/>
      <c r="AB9" s="18"/>
      <c r="AC9" s="18"/>
      <c r="AD9" s="18"/>
      <c r="AE9" s="9"/>
      <c r="AO9" s="12" t="s">
        <v>10</v>
      </c>
      <c r="AP9" s="93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  <c r="BD9" s="10" t="s">
        <v>10</v>
      </c>
      <c r="BE9" s="93" t="s">
        <v>60</v>
      </c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5"/>
    </row>
    <row r="10" spans="1:69" ht="15" customHeight="1">
      <c r="A10" s="11" t="s">
        <v>7</v>
      </c>
      <c r="B10" s="80" t="str">
        <f>BE6</f>
        <v>HANIM ÖMER ÇAĞIRAN İ.O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31"/>
      <c r="O10" s="31"/>
      <c r="P10" s="31"/>
      <c r="Q10" s="33"/>
      <c r="R10" s="31"/>
      <c r="S10" s="42"/>
      <c r="T10" s="42"/>
      <c r="U10" s="42"/>
      <c r="V10" s="20"/>
      <c r="W10" s="96" t="s">
        <v>3</v>
      </c>
      <c r="X10" s="96"/>
      <c r="Y10" s="97"/>
      <c r="Z10" s="98" t="s">
        <v>4</v>
      </c>
      <c r="AA10" s="98"/>
      <c r="AB10" s="98"/>
      <c r="AC10" s="98"/>
      <c r="AD10" s="6"/>
      <c r="AE10" s="9"/>
      <c r="AO10" s="12" t="s">
        <v>11</v>
      </c>
      <c r="AP10" s="93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10" t="s">
        <v>11</v>
      </c>
      <c r="BE10" s="93" t="s">
        <v>61</v>
      </c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</row>
    <row r="11" spans="1:69" ht="15" customHeight="1">
      <c r="A11" s="13"/>
      <c r="B11" s="77">
        <v>43201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32"/>
      <c r="O11" s="32"/>
      <c r="P11" s="32"/>
      <c r="Q11" s="40"/>
      <c r="R11" s="31"/>
      <c r="S11" s="31"/>
      <c r="T11" s="31"/>
      <c r="U11" s="31"/>
      <c r="V11" s="9"/>
      <c r="W11" s="18" t="s">
        <v>40</v>
      </c>
      <c r="X11" s="18"/>
      <c r="Y11" s="19"/>
      <c r="Z11" s="18"/>
      <c r="AA11" s="18"/>
      <c r="AB11" s="18"/>
      <c r="AC11" s="18"/>
      <c r="AD11" s="6"/>
      <c r="AE11" s="9"/>
      <c r="AO11" s="12" t="s">
        <v>12</v>
      </c>
      <c r="AP11" s="93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5"/>
      <c r="BD11" s="10" t="s">
        <v>12</v>
      </c>
      <c r="BE11" s="93" t="s">
        <v>62</v>
      </c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5"/>
    </row>
    <row r="12" spans="1:69" ht="15" customHeight="1">
      <c r="A12" s="17">
        <v>6</v>
      </c>
      <c r="B12" s="82" t="str">
        <f>BE7</f>
        <v>ÖZEL GÜNEŞ İ.O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31"/>
      <c r="O12" s="31"/>
      <c r="P12" s="31"/>
      <c r="Q12" s="31"/>
      <c r="R12" s="31"/>
      <c r="S12" s="31"/>
      <c r="T12" s="31"/>
      <c r="U12" s="31"/>
      <c r="V12" s="9"/>
      <c r="W12" s="89"/>
      <c r="X12" s="89"/>
      <c r="Y12" s="90"/>
      <c r="Z12" s="91">
        <v>43208</v>
      </c>
      <c r="AA12" s="92"/>
      <c r="AB12" s="92"/>
      <c r="AC12" s="92"/>
      <c r="AD12" s="6"/>
      <c r="AE12" s="9"/>
      <c r="AO12" s="12" t="s">
        <v>13</v>
      </c>
      <c r="AP12" s="93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5"/>
      <c r="BD12" s="10" t="s">
        <v>13</v>
      </c>
      <c r="BE12" s="93" t="s">
        <v>63</v>
      </c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5"/>
    </row>
    <row r="13" spans="1:69" ht="15" customHeight="1">
      <c r="A13" s="13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31"/>
      <c r="O13" s="31"/>
      <c r="P13" s="31"/>
      <c r="Q13" s="31"/>
      <c r="R13" s="31"/>
      <c r="S13" s="31"/>
      <c r="T13" s="31"/>
      <c r="U13" s="31"/>
      <c r="V13" s="9"/>
      <c r="W13" s="14"/>
      <c r="X13" s="14"/>
      <c r="Y13" s="37"/>
      <c r="Z13" s="38"/>
      <c r="AA13" s="38"/>
      <c r="AB13" s="38"/>
      <c r="AC13" s="38"/>
      <c r="AD13" s="8"/>
      <c r="AE13" s="9"/>
      <c r="AO13" s="12" t="s">
        <v>14</v>
      </c>
      <c r="AP13" s="93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5"/>
      <c r="BD13" s="10" t="s">
        <v>14</v>
      </c>
      <c r="BE13" s="93" t="s">
        <v>64</v>
      </c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5"/>
    </row>
    <row r="14" spans="1:69" ht="15" customHeight="1">
      <c r="A14" s="11" t="s">
        <v>9</v>
      </c>
      <c r="B14" s="80" t="str">
        <f>BE8</f>
        <v>ÖZEL SINAV İ.O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31"/>
      <c r="O14" s="31"/>
      <c r="P14" s="31"/>
      <c r="Q14" s="31"/>
      <c r="R14" s="31"/>
      <c r="S14" s="31"/>
      <c r="T14" s="31"/>
      <c r="U14" s="31"/>
      <c r="V14" s="9"/>
      <c r="W14" s="9"/>
      <c r="X14" s="9"/>
      <c r="Y14" s="30"/>
      <c r="Z14" s="9"/>
      <c r="AA14" s="9"/>
      <c r="AB14" s="9"/>
      <c r="AC14" s="9"/>
      <c r="AD14" s="9"/>
      <c r="AE14" s="9"/>
      <c r="AO14" s="12" t="s">
        <v>15</v>
      </c>
      <c r="AP14" s="93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5"/>
      <c r="BD14" s="10" t="s">
        <v>15</v>
      </c>
      <c r="BE14" s="93" t="s">
        <v>65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5"/>
    </row>
    <row r="15" spans="1:69" ht="15" customHeight="1">
      <c r="A15" s="13"/>
      <c r="B15" s="77">
        <v>43201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34"/>
      <c r="O15" s="34"/>
      <c r="P15" s="34"/>
      <c r="Q15" s="35"/>
      <c r="R15" s="31"/>
      <c r="S15" s="31"/>
      <c r="T15" s="31"/>
      <c r="U15" s="31"/>
      <c r="V15" s="9"/>
      <c r="W15" s="9"/>
      <c r="X15" s="9"/>
      <c r="Y15" s="30"/>
      <c r="Z15" s="9"/>
      <c r="AA15" s="9"/>
      <c r="AB15" s="9"/>
      <c r="AC15" s="9"/>
      <c r="AD15" s="9"/>
      <c r="AE15" s="9"/>
    </row>
    <row r="16" spans="1:69" ht="15" customHeight="1">
      <c r="A16" s="17" t="s">
        <v>10</v>
      </c>
      <c r="B16" s="82" t="str">
        <f>BE9</f>
        <v>YENİGÖL İ.O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31"/>
      <c r="O16" s="31"/>
      <c r="P16" s="31"/>
      <c r="Q16" s="33"/>
      <c r="R16" s="34"/>
      <c r="S16" s="34"/>
      <c r="T16" s="34"/>
      <c r="U16" s="35"/>
      <c r="V16" s="9"/>
      <c r="W16" s="9"/>
      <c r="X16" s="9"/>
      <c r="Y16" s="30"/>
      <c r="Z16" s="9"/>
      <c r="AA16" s="9"/>
      <c r="AB16" s="9"/>
      <c r="AC16" s="9"/>
      <c r="AD16" s="9"/>
      <c r="AE16" s="9"/>
      <c r="BQ16" s="23"/>
    </row>
    <row r="17" spans="1:75" ht="15" customHeight="1">
      <c r="A17" s="13"/>
      <c r="B17" s="77">
        <v>43203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  <c r="R17" s="31"/>
      <c r="S17" s="31"/>
      <c r="T17" s="31"/>
      <c r="U17" s="33"/>
      <c r="V17" s="9"/>
      <c r="W17" s="9"/>
      <c r="X17" s="9"/>
      <c r="Y17" s="30"/>
      <c r="Z17" s="9"/>
      <c r="AA17" s="9"/>
      <c r="AB17" s="9"/>
      <c r="AC17" s="9"/>
      <c r="AD17" s="9"/>
      <c r="AE17" s="9"/>
      <c r="AO17" s="106">
        <v>1</v>
      </c>
      <c r="AP17" s="106"/>
      <c r="AQ17" s="106"/>
      <c r="AR17" s="106"/>
      <c r="AS17" s="106"/>
      <c r="AT17" s="106">
        <v>2</v>
      </c>
      <c r="AU17" s="106"/>
      <c r="AV17" s="106"/>
      <c r="AW17" s="106"/>
      <c r="AX17" s="106"/>
      <c r="AY17" s="106">
        <v>3</v>
      </c>
      <c r="AZ17" s="106"/>
      <c r="BA17" s="106"/>
      <c r="BB17" s="106"/>
      <c r="BC17" s="106"/>
      <c r="BD17" s="106">
        <v>4</v>
      </c>
      <c r="BE17" s="106"/>
      <c r="BF17" s="106"/>
      <c r="BG17" s="106"/>
      <c r="BH17" s="106"/>
      <c r="BI17" s="106">
        <v>5</v>
      </c>
      <c r="BJ17" s="106"/>
      <c r="BK17" s="106"/>
      <c r="BL17" s="106"/>
      <c r="BM17" s="106"/>
      <c r="BN17" s="107">
        <v>6</v>
      </c>
      <c r="BO17" s="107"/>
      <c r="BP17" s="107"/>
      <c r="BQ17" s="107"/>
      <c r="BR17" s="107"/>
      <c r="BS17" s="106">
        <v>7</v>
      </c>
      <c r="BT17" s="106"/>
      <c r="BU17" s="106"/>
      <c r="BV17" s="106"/>
      <c r="BW17" s="106"/>
    </row>
    <row r="18" spans="1:75" ht="15" customHeight="1">
      <c r="A18" s="11" t="s">
        <v>11</v>
      </c>
      <c r="B18" s="80" t="str">
        <f>BE10</f>
        <v>PİRİ REİS İ.O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31"/>
      <c r="O18" s="31"/>
      <c r="P18" s="31"/>
      <c r="Q18" s="33"/>
      <c r="R18" s="31"/>
      <c r="S18" s="31"/>
      <c r="T18" s="31"/>
      <c r="U18" s="33"/>
      <c r="V18" s="28"/>
      <c r="W18" s="28"/>
      <c r="X18" s="28"/>
      <c r="Y18" s="29"/>
      <c r="Z18" s="9"/>
      <c r="AA18" s="9"/>
      <c r="AB18" s="9"/>
      <c r="AC18" s="9"/>
      <c r="AD18" s="9"/>
      <c r="AE18" s="9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7"/>
      <c r="BO18" s="107"/>
      <c r="BP18" s="107"/>
      <c r="BQ18" s="107"/>
      <c r="BR18" s="107"/>
      <c r="BS18" s="106"/>
      <c r="BT18" s="106"/>
      <c r="BU18" s="106"/>
      <c r="BV18" s="106"/>
      <c r="BW18" s="106"/>
    </row>
    <row r="19" spans="1:75" ht="15" customHeight="1">
      <c r="A19" s="13"/>
      <c r="B19" s="77">
        <v>43201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32"/>
      <c r="O19" s="32"/>
      <c r="P19" s="32"/>
      <c r="Q19" s="40"/>
      <c r="R19" s="31"/>
      <c r="S19" s="31"/>
      <c r="T19" s="31"/>
      <c r="U19" s="33"/>
      <c r="V19" s="9"/>
      <c r="W19" s="9"/>
      <c r="X19" s="9"/>
      <c r="Y19" s="9"/>
      <c r="Z19" s="9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7"/>
      <c r="BO19" s="107"/>
      <c r="BP19" s="107"/>
      <c r="BQ19" s="107"/>
      <c r="BR19" s="107"/>
      <c r="BS19" s="106"/>
      <c r="BT19" s="106"/>
      <c r="BU19" s="106"/>
      <c r="BV19" s="106"/>
      <c r="BW19" s="106"/>
    </row>
    <row r="20" spans="1:75" ht="15" customHeight="1">
      <c r="A20" s="17" t="s">
        <v>12</v>
      </c>
      <c r="B20" s="82" t="str">
        <f>BE11</f>
        <v>ÖZEL ANTALYA LİDERLER İ.O.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31"/>
      <c r="O20" s="31"/>
      <c r="P20" s="31"/>
      <c r="Q20" s="31"/>
      <c r="R20" s="31"/>
      <c r="S20" s="31"/>
      <c r="T20" s="31"/>
      <c r="U20" s="33"/>
      <c r="V20" s="9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7"/>
      <c r="BO20" s="107"/>
      <c r="BP20" s="107"/>
      <c r="BQ20" s="107"/>
      <c r="BR20" s="107"/>
      <c r="BS20" s="106"/>
      <c r="BT20" s="106"/>
      <c r="BU20" s="106"/>
      <c r="BV20" s="106"/>
      <c r="BW20" s="106"/>
    </row>
    <row r="21" spans="1:75" ht="15" customHeight="1">
      <c r="A21" s="13"/>
      <c r="B21" s="77">
        <v>43206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9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7"/>
      <c r="BO21" s="107"/>
      <c r="BP21" s="107"/>
      <c r="BQ21" s="107"/>
      <c r="BR21" s="107"/>
      <c r="BS21" s="106"/>
      <c r="BT21" s="106"/>
      <c r="BU21" s="106"/>
      <c r="BV21" s="106"/>
      <c r="BW21" s="106"/>
    </row>
    <row r="22" spans="1:75" ht="15" customHeight="1">
      <c r="A22" s="11" t="s">
        <v>13</v>
      </c>
      <c r="B22" s="80" t="str">
        <f>BE12</f>
        <v>İSTİKLAL İ.O.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31"/>
      <c r="O22" s="31"/>
      <c r="P22" s="31"/>
      <c r="Q22" s="31"/>
      <c r="R22" s="31"/>
      <c r="S22" s="31"/>
      <c r="T22" s="31"/>
      <c r="U22" s="33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7"/>
      <c r="BO22" s="107"/>
      <c r="BP22" s="107"/>
      <c r="BQ22" s="107"/>
      <c r="BR22" s="107"/>
      <c r="BS22" s="106"/>
      <c r="BT22" s="106"/>
      <c r="BU22" s="106"/>
      <c r="BV22" s="106"/>
      <c r="BW22" s="106"/>
    </row>
    <row r="23" spans="1:75" ht="15" customHeight="1">
      <c r="A23" s="13"/>
      <c r="B23" s="77">
        <v>43201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39"/>
      <c r="O23" s="34"/>
      <c r="P23" s="34"/>
      <c r="Q23" s="35"/>
      <c r="R23" s="31"/>
      <c r="S23" s="31"/>
      <c r="T23" s="31"/>
      <c r="U23" s="33"/>
      <c r="AO23" s="106">
        <v>8</v>
      </c>
      <c r="AP23" s="106"/>
      <c r="AQ23" s="106"/>
      <c r="AR23" s="106"/>
      <c r="AS23" s="106"/>
      <c r="AT23" s="107">
        <v>9</v>
      </c>
      <c r="AU23" s="107"/>
      <c r="AV23" s="107"/>
      <c r="AW23" s="107"/>
      <c r="AX23" s="107"/>
      <c r="AY23" s="106">
        <v>10</v>
      </c>
      <c r="AZ23" s="106"/>
      <c r="BA23" s="106"/>
      <c r="BB23" s="106"/>
      <c r="BC23" s="106"/>
      <c r="BD23" s="106">
        <v>11</v>
      </c>
      <c r="BE23" s="106"/>
      <c r="BF23" s="106"/>
      <c r="BG23" s="106"/>
      <c r="BH23" s="106"/>
      <c r="BI23" s="106">
        <v>12</v>
      </c>
      <c r="BJ23" s="106"/>
      <c r="BK23" s="106"/>
      <c r="BL23" s="106"/>
      <c r="BM23" s="106"/>
      <c r="BN23" s="106">
        <v>13</v>
      </c>
      <c r="BO23" s="106"/>
      <c r="BP23" s="106"/>
      <c r="BQ23" s="106"/>
      <c r="BR23" s="106"/>
    </row>
    <row r="24" spans="1:75" ht="15" customHeight="1">
      <c r="A24" s="17" t="s">
        <v>14</v>
      </c>
      <c r="B24" s="82" t="str">
        <f>BE13</f>
        <v>MEHMET KESİKÇİ İ.O.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36"/>
      <c r="O24" s="31"/>
      <c r="P24" s="31"/>
      <c r="Q24" s="33"/>
      <c r="R24" s="32"/>
      <c r="S24" s="32"/>
      <c r="T24" s="32"/>
      <c r="U24" s="40"/>
      <c r="V24" s="9"/>
      <c r="W24" s="9"/>
      <c r="X24" s="9"/>
      <c r="Y24" s="9"/>
      <c r="Z24" s="9"/>
      <c r="AO24" s="106"/>
      <c r="AP24" s="106"/>
      <c r="AQ24" s="106"/>
      <c r="AR24" s="106"/>
      <c r="AS24" s="106"/>
      <c r="AT24" s="107"/>
      <c r="AU24" s="107"/>
      <c r="AV24" s="107"/>
      <c r="AW24" s="107"/>
      <c r="AX24" s="107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</row>
    <row r="25" spans="1:75" ht="15" customHeight="1">
      <c r="B25" s="77">
        <v>43203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31"/>
      <c r="S25" s="31"/>
      <c r="T25" s="31"/>
      <c r="U25" s="31"/>
      <c r="V25" s="9"/>
      <c r="W25" s="9"/>
      <c r="X25" s="9"/>
      <c r="Y25" s="9"/>
      <c r="Z25" s="9"/>
      <c r="AO25" s="106"/>
      <c r="AP25" s="106"/>
      <c r="AQ25" s="106"/>
      <c r="AR25" s="106"/>
      <c r="AS25" s="106"/>
      <c r="AT25" s="107"/>
      <c r="AU25" s="107"/>
      <c r="AV25" s="107"/>
      <c r="AW25" s="107"/>
      <c r="AX25" s="107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</row>
    <row r="26" spans="1:75" ht="15" customHeight="1">
      <c r="A26" s="17" t="s">
        <v>15</v>
      </c>
      <c r="B26" s="82" t="str">
        <f>BE14</f>
        <v>HACI HAFİZE HAKKI SAYGAN İ.O.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  <c r="R26" s="51"/>
      <c r="S26" s="31"/>
      <c r="T26" s="31"/>
      <c r="U26" s="31"/>
      <c r="V26" s="9"/>
      <c r="W26" s="9"/>
      <c r="X26" s="9"/>
      <c r="Y26" s="9"/>
      <c r="Z26" s="9"/>
      <c r="AO26" s="106"/>
      <c r="AP26" s="106"/>
      <c r="AQ26" s="106"/>
      <c r="AR26" s="106"/>
      <c r="AS26" s="106"/>
      <c r="AT26" s="107"/>
      <c r="AU26" s="107"/>
      <c r="AV26" s="107"/>
      <c r="AW26" s="107"/>
      <c r="AX26" s="107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</row>
    <row r="27" spans="1:75" ht="1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31"/>
      <c r="T27" s="31"/>
      <c r="U27" s="31"/>
      <c r="V27" s="9"/>
      <c r="W27" s="9"/>
      <c r="X27" s="9"/>
      <c r="Y27" s="9"/>
      <c r="Z27" s="9"/>
      <c r="AO27" s="106"/>
      <c r="AP27" s="106"/>
      <c r="AQ27" s="106"/>
      <c r="AR27" s="106"/>
      <c r="AS27" s="106"/>
      <c r="AT27" s="107"/>
      <c r="AU27" s="107"/>
      <c r="AV27" s="107"/>
      <c r="AW27" s="107"/>
      <c r="AX27" s="107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</row>
    <row r="28" spans="1:75" ht="15" customHeight="1">
      <c r="S28" s="9"/>
      <c r="T28" s="9"/>
      <c r="U28" s="9"/>
      <c r="V28" s="9"/>
      <c r="W28" s="9"/>
      <c r="X28" s="9"/>
      <c r="Y28" s="9"/>
      <c r="Z28" s="9"/>
      <c r="AO28" s="106"/>
      <c r="AP28" s="106"/>
      <c r="AQ28" s="106"/>
      <c r="AR28" s="106"/>
      <c r="AS28" s="106"/>
      <c r="AT28" s="107"/>
      <c r="AU28" s="107"/>
      <c r="AV28" s="107"/>
      <c r="AW28" s="107"/>
      <c r="AX28" s="107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</row>
  </sheetData>
  <sheetProtection sheet="1" objects="1" scenarios="1" selectLockedCells="1"/>
  <mergeCells count="72">
    <mergeCell ref="B16:M16"/>
    <mergeCell ref="BN23:BR28"/>
    <mergeCell ref="B22:M22"/>
    <mergeCell ref="B23:M23"/>
    <mergeCell ref="B24:M24"/>
    <mergeCell ref="B26:Q26"/>
    <mergeCell ref="B25:Q25"/>
    <mergeCell ref="AO23:AS28"/>
    <mergeCell ref="AT23:AX28"/>
    <mergeCell ref="AY23:BC28"/>
    <mergeCell ref="BD23:BH28"/>
    <mergeCell ref="BI23:BM28"/>
    <mergeCell ref="BI17:BM22"/>
    <mergeCell ref="BN17:BR22"/>
    <mergeCell ref="BS17:BW22"/>
    <mergeCell ref="B17:Q17"/>
    <mergeCell ref="B18:M18"/>
    <mergeCell ref="B19:M19"/>
    <mergeCell ref="B20:M20"/>
    <mergeCell ref="B21:U21"/>
    <mergeCell ref="AO17:AS22"/>
    <mergeCell ref="AT17:AX22"/>
    <mergeCell ref="AY17:BC22"/>
    <mergeCell ref="BD17:BH22"/>
    <mergeCell ref="B13:M13"/>
    <mergeCell ref="AP13:BC13"/>
    <mergeCell ref="BE13:BP13"/>
    <mergeCell ref="B14:M14"/>
    <mergeCell ref="B15:M15"/>
    <mergeCell ref="AP14:BC14"/>
    <mergeCell ref="BE14:BP14"/>
    <mergeCell ref="B11:M11"/>
    <mergeCell ref="AP11:BC11"/>
    <mergeCell ref="BE11:BP11"/>
    <mergeCell ref="B12:M12"/>
    <mergeCell ref="W12:Y12"/>
    <mergeCell ref="Z12:AC12"/>
    <mergeCell ref="AP12:BC12"/>
    <mergeCell ref="BE12:BP12"/>
    <mergeCell ref="B9:Q9"/>
    <mergeCell ref="AP9:BC9"/>
    <mergeCell ref="BE9:BP9"/>
    <mergeCell ref="B10:M10"/>
    <mergeCell ref="W10:Y10"/>
    <mergeCell ref="Z10:AC10"/>
    <mergeCell ref="AP10:BC10"/>
    <mergeCell ref="BE10:BP10"/>
    <mergeCell ref="B7:M7"/>
    <mergeCell ref="AP7:BC7"/>
    <mergeCell ref="BE7:BP7"/>
    <mergeCell ref="B8:M8"/>
    <mergeCell ref="AP8:BC8"/>
    <mergeCell ref="BE8:BP8"/>
    <mergeCell ref="B5:U5"/>
    <mergeCell ref="AP5:BC5"/>
    <mergeCell ref="BE5:BP5"/>
    <mergeCell ref="B6:M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AH2:AK2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W28"/>
  <sheetViews>
    <sheetView showGridLines="0" workbookViewId="0">
      <selection activeCell="B7" sqref="B7:M7"/>
    </sheetView>
  </sheetViews>
  <sheetFormatPr defaultColWidth="3.7109375" defaultRowHeight="15" customHeight="1"/>
  <cols>
    <col min="1" max="1" width="3.7109375" style="26"/>
    <col min="2" max="40" width="3.7109375" style="27"/>
    <col min="41" max="41" width="3.7109375" style="23"/>
    <col min="42" max="55" width="3.7109375" style="27"/>
    <col min="56" max="56" width="3.7109375" style="24"/>
    <col min="57" max="16384" width="3.7109375" style="27"/>
  </cols>
  <sheetData>
    <row r="1" spans="1:69" ht="21" customHeight="1">
      <c r="A1" s="99" t="s">
        <v>106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O1" s="103" t="s">
        <v>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4" t="s">
        <v>38</v>
      </c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</row>
    <row r="2" spans="1:69" ht="15" customHeight="1">
      <c r="A2" s="11" t="s">
        <v>0</v>
      </c>
      <c r="B2" s="80" t="str">
        <f>BE2</f>
        <v>ANTBİRLİK İ.O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31" t="s">
        <v>46</v>
      </c>
      <c r="S2" s="31"/>
      <c r="T2" s="31"/>
      <c r="U2" s="31"/>
      <c r="V2" s="9"/>
      <c r="W2" s="9"/>
      <c r="X2" s="9"/>
      <c r="Y2" s="9"/>
      <c r="Z2" s="9"/>
      <c r="AA2" s="9"/>
      <c r="AB2" s="9"/>
      <c r="AC2" s="9"/>
      <c r="AD2" s="9"/>
      <c r="AE2" s="9"/>
      <c r="AH2" s="102" t="s">
        <v>51</v>
      </c>
      <c r="AI2" s="102"/>
      <c r="AJ2" s="102"/>
      <c r="AK2" s="102"/>
      <c r="AO2" s="12" t="s">
        <v>0</v>
      </c>
      <c r="AP2" s="93" t="s">
        <v>41</v>
      </c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5"/>
      <c r="BD2" s="10" t="s">
        <v>0</v>
      </c>
      <c r="BE2" s="93" t="s">
        <v>58</v>
      </c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5"/>
    </row>
    <row r="3" spans="1:69" ht="15" customHeight="1">
      <c r="A3" s="13"/>
      <c r="B3" s="77">
        <v>43203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9"/>
      <c r="S3" s="34"/>
      <c r="T3" s="34"/>
      <c r="U3" s="35"/>
      <c r="V3" s="9"/>
      <c r="W3" s="9"/>
      <c r="X3" s="9"/>
      <c r="Y3" s="9"/>
      <c r="Z3" s="9"/>
      <c r="AA3" s="9"/>
      <c r="AB3" s="9"/>
      <c r="AC3" s="9"/>
      <c r="AD3" s="9"/>
      <c r="AE3" s="9"/>
      <c r="AO3" s="12" t="s">
        <v>1</v>
      </c>
      <c r="AP3" s="93" t="s">
        <v>42</v>
      </c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5"/>
      <c r="BD3" s="10" t="s">
        <v>1</v>
      </c>
      <c r="BE3" s="93" t="s">
        <v>59</v>
      </c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5"/>
    </row>
    <row r="4" spans="1:69" ht="15" customHeight="1">
      <c r="A4" s="17" t="s">
        <v>1</v>
      </c>
      <c r="B4" s="82" t="str">
        <f>BE3</f>
        <v>ÖZEL ENVAR İ.O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31"/>
      <c r="S4" s="42"/>
      <c r="T4" s="42"/>
      <c r="U4" s="43"/>
      <c r="V4" s="8"/>
      <c r="W4" s="8"/>
      <c r="X4" s="8"/>
      <c r="Y4" s="8"/>
      <c r="Z4" s="8"/>
      <c r="AA4" s="9"/>
      <c r="AB4" s="9"/>
      <c r="AC4" s="9"/>
      <c r="AD4" s="9"/>
      <c r="AE4" s="9"/>
      <c r="AO4" s="12" t="s">
        <v>2</v>
      </c>
      <c r="AP4" s="93" t="s">
        <v>43</v>
      </c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5"/>
      <c r="BD4" s="10" t="s">
        <v>2</v>
      </c>
      <c r="BE4" s="93" t="s">
        <v>57</v>
      </c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</row>
    <row r="5" spans="1:69" ht="15" customHeight="1">
      <c r="A5" s="13"/>
      <c r="B5" s="77">
        <v>43206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21"/>
      <c r="W5" s="21"/>
      <c r="X5" s="21"/>
      <c r="Y5" s="22"/>
      <c r="Z5" s="8"/>
      <c r="AA5" s="9"/>
      <c r="AB5" s="9"/>
      <c r="AC5" s="9"/>
      <c r="AD5" s="9"/>
      <c r="AE5" s="9"/>
      <c r="AO5" s="12" t="s">
        <v>6</v>
      </c>
      <c r="AP5" s="93" t="s">
        <v>44</v>
      </c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5"/>
      <c r="BD5" s="10" t="s">
        <v>6</v>
      </c>
      <c r="BE5" s="93" t="s">
        <v>56</v>
      </c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5"/>
    </row>
    <row r="6" spans="1:69" ht="15" customHeight="1">
      <c r="A6" s="11" t="s">
        <v>2</v>
      </c>
      <c r="B6" s="80" t="str">
        <f>BE4</f>
        <v>DR. İLHAM TANKUT İ.O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  <c r="N6" s="31"/>
      <c r="O6" s="31"/>
      <c r="P6" s="31"/>
      <c r="Q6" s="31"/>
      <c r="R6" s="31"/>
      <c r="S6" s="42"/>
      <c r="T6" s="42"/>
      <c r="U6" s="43"/>
      <c r="V6" s="8"/>
      <c r="W6" s="8"/>
      <c r="X6" s="8"/>
      <c r="Y6" s="25"/>
      <c r="Z6" s="8"/>
      <c r="AA6" s="8"/>
      <c r="AB6" s="9"/>
      <c r="AC6" s="9"/>
      <c r="AD6" s="9"/>
      <c r="AE6" s="9"/>
      <c r="AO6" s="12" t="s">
        <v>7</v>
      </c>
      <c r="AP6" s="93" t="s">
        <v>45</v>
      </c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5"/>
      <c r="BD6" s="10" t="s">
        <v>7</v>
      </c>
      <c r="BE6" s="93" t="s">
        <v>55</v>
      </c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5"/>
    </row>
    <row r="7" spans="1:69" ht="15" customHeight="1">
      <c r="A7" s="13"/>
      <c r="B7" s="77">
        <v>43201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34"/>
      <c r="O7" s="34"/>
      <c r="P7" s="34"/>
      <c r="Q7" s="35"/>
      <c r="R7" s="31"/>
      <c r="S7" s="42"/>
      <c r="T7" s="42"/>
      <c r="U7" s="43"/>
      <c r="V7" s="8"/>
      <c r="W7" s="8"/>
      <c r="X7" s="8"/>
      <c r="Y7" s="25"/>
      <c r="Z7" s="8"/>
      <c r="AA7" s="8"/>
      <c r="AB7" s="9"/>
      <c r="AC7" s="9"/>
      <c r="AD7" s="9"/>
      <c r="AE7" s="9"/>
      <c r="AO7" s="12" t="s">
        <v>8</v>
      </c>
      <c r="AP7" s="93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5"/>
      <c r="BD7" s="10" t="s">
        <v>8</v>
      </c>
      <c r="BE7" s="105" t="s">
        <v>53</v>
      </c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5"/>
    </row>
    <row r="8" spans="1:69" ht="15" customHeight="1">
      <c r="A8" s="17" t="s">
        <v>6</v>
      </c>
      <c r="B8" s="82" t="str">
        <f>BE5</f>
        <v>MELAHAT FARAÇLAR İ.O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31"/>
      <c r="O8" s="31"/>
      <c r="P8" s="31"/>
      <c r="Q8" s="33"/>
      <c r="R8" s="31"/>
      <c r="S8" s="42"/>
      <c r="T8" s="42"/>
      <c r="U8" s="43"/>
      <c r="V8" s="20"/>
      <c r="W8" s="8"/>
      <c r="X8" s="8"/>
      <c r="Y8" s="25"/>
      <c r="Z8" s="8"/>
      <c r="AA8" s="8"/>
      <c r="AB8" s="8"/>
      <c r="AC8" s="8"/>
      <c r="AD8" s="8"/>
      <c r="AE8" s="9"/>
      <c r="AO8" s="12" t="s">
        <v>9</v>
      </c>
      <c r="AP8" s="93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5"/>
      <c r="BD8" s="10" t="s">
        <v>9</v>
      </c>
      <c r="BE8" s="93" t="s">
        <v>54</v>
      </c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5"/>
    </row>
    <row r="9" spans="1:69" ht="15" customHeight="1">
      <c r="A9" s="13"/>
      <c r="B9" s="77">
        <v>43203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  <c r="R9" s="32"/>
      <c r="S9" s="49"/>
      <c r="T9" s="49"/>
      <c r="U9" s="50"/>
      <c r="V9" s="8"/>
      <c r="W9" s="18" t="s">
        <v>39</v>
      </c>
      <c r="X9" s="18"/>
      <c r="Y9" s="19"/>
      <c r="Z9" s="18"/>
      <c r="AA9" s="18"/>
      <c r="AB9" s="18"/>
      <c r="AC9" s="18"/>
      <c r="AD9" s="18"/>
      <c r="AE9" s="9"/>
      <c r="AO9" s="12" t="s">
        <v>10</v>
      </c>
      <c r="AP9" s="93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  <c r="BD9" s="10" t="s">
        <v>10</v>
      </c>
      <c r="BE9" s="93" t="s">
        <v>60</v>
      </c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5"/>
    </row>
    <row r="10" spans="1:69" ht="15" customHeight="1">
      <c r="A10" s="11" t="s">
        <v>7</v>
      </c>
      <c r="B10" s="80" t="str">
        <f>BE6</f>
        <v>HANIM ÖMER ÇAĞIRAN İ.O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31"/>
      <c r="O10" s="31"/>
      <c r="P10" s="31"/>
      <c r="Q10" s="33"/>
      <c r="R10" s="31"/>
      <c r="S10" s="42"/>
      <c r="T10" s="42"/>
      <c r="U10" s="42"/>
      <c r="V10" s="20"/>
      <c r="W10" s="96" t="s">
        <v>3</v>
      </c>
      <c r="X10" s="96"/>
      <c r="Y10" s="97"/>
      <c r="Z10" s="98" t="s">
        <v>4</v>
      </c>
      <c r="AA10" s="98"/>
      <c r="AB10" s="98"/>
      <c r="AC10" s="98"/>
      <c r="AD10" s="6"/>
      <c r="AE10" s="9"/>
      <c r="AO10" s="12" t="s">
        <v>11</v>
      </c>
      <c r="AP10" s="93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10" t="s">
        <v>11</v>
      </c>
      <c r="BE10" s="93" t="s">
        <v>61</v>
      </c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</row>
    <row r="11" spans="1:69" ht="15" customHeight="1">
      <c r="A11" s="13"/>
      <c r="B11" s="77">
        <v>43201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32"/>
      <c r="O11" s="32"/>
      <c r="P11" s="32"/>
      <c r="Q11" s="40"/>
      <c r="R11" s="31"/>
      <c r="S11" s="31"/>
      <c r="T11" s="31"/>
      <c r="U11" s="31"/>
      <c r="V11" s="9"/>
      <c r="W11" s="18" t="s">
        <v>40</v>
      </c>
      <c r="X11" s="18"/>
      <c r="Y11" s="19"/>
      <c r="Z11" s="18"/>
      <c r="AA11" s="18"/>
      <c r="AB11" s="18"/>
      <c r="AC11" s="18"/>
      <c r="AD11" s="6"/>
      <c r="AE11" s="9"/>
      <c r="AO11" s="12" t="s">
        <v>12</v>
      </c>
      <c r="AP11" s="93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5"/>
      <c r="BD11" s="10" t="s">
        <v>12</v>
      </c>
      <c r="BE11" s="93" t="s">
        <v>62</v>
      </c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5"/>
    </row>
    <row r="12" spans="1:69" ht="15" customHeight="1">
      <c r="A12" s="17">
        <v>6</v>
      </c>
      <c r="B12" s="82" t="str">
        <f>BE7</f>
        <v>ÖZEL GÜNEŞ İ.O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31"/>
      <c r="O12" s="31"/>
      <c r="P12" s="31"/>
      <c r="Q12" s="31"/>
      <c r="R12" s="31"/>
      <c r="S12" s="31"/>
      <c r="T12" s="31"/>
      <c r="U12" s="31"/>
      <c r="V12" s="9"/>
      <c r="W12" s="89"/>
      <c r="X12" s="89"/>
      <c r="Y12" s="90"/>
      <c r="Z12" s="91">
        <v>43208</v>
      </c>
      <c r="AA12" s="92"/>
      <c r="AB12" s="92"/>
      <c r="AC12" s="92"/>
      <c r="AD12" s="6"/>
      <c r="AE12" s="9"/>
      <c r="AO12" s="12" t="s">
        <v>13</v>
      </c>
      <c r="AP12" s="93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5"/>
      <c r="BD12" s="10" t="s">
        <v>13</v>
      </c>
      <c r="BE12" s="93" t="s">
        <v>63</v>
      </c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5"/>
    </row>
    <row r="13" spans="1:69" ht="15" customHeight="1">
      <c r="A13" s="13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31"/>
      <c r="O13" s="31"/>
      <c r="P13" s="31"/>
      <c r="Q13" s="31"/>
      <c r="R13" s="31"/>
      <c r="S13" s="31"/>
      <c r="T13" s="31"/>
      <c r="U13" s="31"/>
      <c r="V13" s="9"/>
      <c r="W13" s="14"/>
      <c r="X13" s="14"/>
      <c r="Y13" s="37"/>
      <c r="Z13" s="38"/>
      <c r="AA13" s="38"/>
      <c r="AB13" s="38"/>
      <c r="AC13" s="38"/>
      <c r="AD13" s="8"/>
      <c r="AE13" s="9"/>
      <c r="AO13" s="12" t="s">
        <v>14</v>
      </c>
      <c r="AP13" s="93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5"/>
      <c r="BD13" s="10" t="s">
        <v>14</v>
      </c>
      <c r="BE13" s="93" t="s">
        <v>64</v>
      </c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5"/>
    </row>
    <row r="14" spans="1:69" ht="15" customHeight="1">
      <c r="A14" s="11" t="s">
        <v>9</v>
      </c>
      <c r="B14" s="80" t="str">
        <f>BE8</f>
        <v>ÖZEL SINAV İ.O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31"/>
      <c r="O14" s="31"/>
      <c r="P14" s="31"/>
      <c r="Q14" s="31"/>
      <c r="R14" s="31"/>
      <c r="S14" s="31"/>
      <c r="T14" s="31"/>
      <c r="U14" s="31"/>
      <c r="V14" s="9"/>
      <c r="W14" s="9"/>
      <c r="X14" s="9"/>
      <c r="Y14" s="30"/>
      <c r="Z14" s="9"/>
      <c r="AA14" s="9"/>
      <c r="AB14" s="9"/>
      <c r="AC14" s="9"/>
      <c r="AD14" s="9"/>
      <c r="AE14" s="9"/>
      <c r="AO14" s="12" t="s">
        <v>15</v>
      </c>
      <c r="AP14" s="93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5"/>
      <c r="BD14" s="10" t="s">
        <v>15</v>
      </c>
      <c r="BE14" s="93" t="s">
        <v>65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5"/>
    </row>
    <row r="15" spans="1:69" ht="15" customHeight="1">
      <c r="A15" s="13"/>
      <c r="B15" s="77">
        <v>43201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34"/>
      <c r="O15" s="34"/>
      <c r="P15" s="34"/>
      <c r="Q15" s="35"/>
      <c r="R15" s="31"/>
      <c r="S15" s="31"/>
      <c r="T15" s="31"/>
      <c r="U15" s="31"/>
      <c r="V15" s="9"/>
      <c r="W15" s="9"/>
      <c r="X15" s="9"/>
      <c r="Y15" s="30"/>
      <c r="Z15" s="9"/>
      <c r="AA15" s="9"/>
      <c r="AB15" s="9"/>
      <c r="AC15" s="9"/>
      <c r="AD15" s="9"/>
      <c r="AE15" s="9"/>
    </row>
    <row r="16" spans="1:69" ht="15" customHeight="1">
      <c r="A16" s="17" t="s">
        <v>10</v>
      </c>
      <c r="B16" s="82" t="str">
        <f>BE9</f>
        <v>YENİGÖL İ.O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31"/>
      <c r="O16" s="31"/>
      <c r="P16" s="31"/>
      <c r="Q16" s="33"/>
      <c r="R16" s="34"/>
      <c r="S16" s="34"/>
      <c r="T16" s="34"/>
      <c r="U16" s="35"/>
      <c r="V16" s="9"/>
      <c r="W16" s="9"/>
      <c r="X16" s="9"/>
      <c r="Y16" s="30"/>
      <c r="Z16" s="9"/>
      <c r="AA16" s="9"/>
      <c r="AB16" s="9"/>
      <c r="AC16" s="9"/>
      <c r="AD16" s="9"/>
      <c r="AE16" s="9"/>
      <c r="BQ16" s="23"/>
    </row>
    <row r="17" spans="1:75" ht="15" customHeight="1">
      <c r="A17" s="13"/>
      <c r="B17" s="77">
        <v>43203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  <c r="R17" s="31"/>
      <c r="S17" s="31"/>
      <c r="T17" s="31"/>
      <c r="U17" s="33"/>
      <c r="V17" s="9"/>
      <c r="W17" s="9"/>
      <c r="X17" s="9"/>
      <c r="Y17" s="30"/>
      <c r="Z17" s="9"/>
      <c r="AA17" s="9"/>
      <c r="AB17" s="9"/>
      <c r="AC17" s="9"/>
      <c r="AD17" s="9"/>
      <c r="AE17" s="9"/>
      <c r="AO17" s="106">
        <v>1</v>
      </c>
      <c r="AP17" s="106"/>
      <c r="AQ17" s="106"/>
      <c r="AR17" s="106"/>
      <c r="AS17" s="106"/>
      <c r="AT17" s="106">
        <v>2</v>
      </c>
      <c r="AU17" s="106"/>
      <c r="AV17" s="106"/>
      <c r="AW17" s="106"/>
      <c r="AX17" s="106"/>
      <c r="AY17" s="106">
        <v>3</v>
      </c>
      <c r="AZ17" s="106"/>
      <c r="BA17" s="106"/>
      <c r="BB17" s="106"/>
      <c r="BC17" s="106"/>
      <c r="BD17" s="106">
        <v>4</v>
      </c>
      <c r="BE17" s="106"/>
      <c r="BF17" s="106"/>
      <c r="BG17" s="106"/>
      <c r="BH17" s="106"/>
      <c r="BI17" s="106">
        <v>5</v>
      </c>
      <c r="BJ17" s="106"/>
      <c r="BK17" s="106"/>
      <c r="BL17" s="106"/>
      <c r="BM17" s="106"/>
      <c r="BN17" s="107">
        <v>6</v>
      </c>
      <c r="BO17" s="107"/>
      <c r="BP17" s="107"/>
      <c r="BQ17" s="107"/>
      <c r="BR17" s="107"/>
      <c r="BS17" s="106">
        <v>7</v>
      </c>
      <c r="BT17" s="106"/>
      <c r="BU17" s="106"/>
      <c r="BV17" s="106"/>
      <c r="BW17" s="106"/>
    </row>
    <row r="18" spans="1:75" ht="15" customHeight="1">
      <c r="A18" s="11" t="s">
        <v>11</v>
      </c>
      <c r="B18" s="80" t="str">
        <f>BE10</f>
        <v>PİRİ REİS İ.O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31"/>
      <c r="O18" s="31"/>
      <c r="P18" s="31"/>
      <c r="Q18" s="33"/>
      <c r="R18" s="31"/>
      <c r="S18" s="31"/>
      <c r="T18" s="31"/>
      <c r="U18" s="33"/>
      <c r="V18" s="28"/>
      <c r="W18" s="28"/>
      <c r="X18" s="28"/>
      <c r="Y18" s="29"/>
      <c r="Z18" s="9"/>
      <c r="AA18" s="9"/>
      <c r="AB18" s="9"/>
      <c r="AC18" s="9"/>
      <c r="AD18" s="9"/>
      <c r="AE18" s="9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7"/>
      <c r="BO18" s="107"/>
      <c r="BP18" s="107"/>
      <c r="BQ18" s="107"/>
      <c r="BR18" s="107"/>
      <c r="BS18" s="106"/>
      <c r="BT18" s="106"/>
      <c r="BU18" s="106"/>
      <c r="BV18" s="106"/>
      <c r="BW18" s="106"/>
    </row>
    <row r="19" spans="1:75" ht="15" customHeight="1">
      <c r="A19" s="13"/>
      <c r="B19" s="77">
        <v>43201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32"/>
      <c r="O19" s="32"/>
      <c r="P19" s="32"/>
      <c r="Q19" s="40"/>
      <c r="R19" s="31"/>
      <c r="S19" s="31"/>
      <c r="T19" s="31"/>
      <c r="U19" s="33"/>
      <c r="V19" s="9"/>
      <c r="W19" s="9"/>
      <c r="X19" s="9"/>
      <c r="Y19" s="9"/>
      <c r="Z19" s="9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7"/>
      <c r="BO19" s="107"/>
      <c r="BP19" s="107"/>
      <c r="BQ19" s="107"/>
      <c r="BR19" s="107"/>
      <c r="BS19" s="106"/>
      <c r="BT19" s="106"/>
      <c r="BU19" s="106"/>
      <c r="BV19" s="106"/>
      <c r="BW19" s="106"/>
    </row>
    <row r="20" spans="1:75" ht="15" customHeight="1">
      <c r="A20" s="17" t="s">
        <v>12</v>
      </c>
      <c r="B20" s="82" t="str">
        <f>BE11</f>
        <v>ÖZEL ANTALYA LİDERLER İ.O.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31"/>
      <c r="O20" s="31"/>
      <c r="P20" s="31"/>
      <c r="Q20" s="31"/>
      <c r="R20" s="31"/>
      <c r="S20" s="31"/>
      <c r="T20" s="31"/>
      <c r="U20" s="33"/>
      <c r="V20" s="9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7"/>
      <c r="BO20" s="107"/>
      <c r="BP20" s="107"/>
      <c r="BQ20" s="107"/>
      <c r="BR20" s="107"/>
      <c r="BS20" s="106"/>
      <c r="BT20" s="106"/>
      <c r="BU20" s="106"/>
      <c r="BV20" s="106"/>
      <c r="BW20" s="106"/>
    </row>
    <row r="21" spans="1:75" ht="15" customHeight="1">
      <c r="A21" s="13"/>
      <c r="B21" s="77">
        <v>43206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9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7"/>
      <c r="BO21" s="107"/>
      <c r="BP21" s="107"/>
      <c r="BQ21" s="107"/>
      <c r="BR21" s="107"/>
      <c r="BS21" s="106"/>
      <c r="BT21" s="106"/>
      <c r="BU21" s="106"/>
      <c r="BV21" s="106"/>
      <c r="BW21" s="106"/>
    </row>
    <row r="22" spans="1:75" ht="15" customHeight="1">
      <c r="A22" s="11" t="s">
        <v>13</v>
      </c>
      <c r="B22" s="80" t="str">
        <f>BE12</f>
        <v>İSTİKLAL İ.O.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31"/>
      <c r="O22" s="31"/>
      <c r="P22" s="31"/>
      <c r="Q22" s="31"/>
      <c r="R22" s="31"/>
      <c r="S22" s="31"/>
      <c r="T22" s="31"/>
      <c r="U22" s="33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7"/>
      <c r="BO22" s="107"/>
      <c r="BP22" s="107"/>
      <c r="BQ22" s="107"/>
      <c r="BR22" s="107"/>
      <c r="BS22" s="106"/>
      <c r="BT22" s="106"/>
      <c r="BU22" s="106"/>
      <c r="BV22" s="106"/>
      <c r="BW22" s="106"/>
    </row>
    <row r="23" spans="1:75" ht="15" customHeight="1">
      <c r="A23" s="13"/>
      <c r="B23" s="77">
        <v>43201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39"/>
      <c r="O23" s="34"/>
      <c r="P23" s="34"/>
      <c r="Q23" s="35"/>
      <c r="R23" s="31"/>
      <c r="S23" s="31"/>
      <c r="T23" s="31"/>
      <c r="U23" s="33"/>
      <c r="AO23" s="106">
        <v>8</v>
      </c>
      <c r="AP23" s="106"/>
      <c r="AQ23" s="106"/>
      <c r="AR23" s="106"/>
      <c r="AS23" s="106"/>
      <c r="AT23" s="107">
        <v>9</v>
      </c>
      <c r="AU23" s="107"/>
      <c r="AV23" s="107"/>
      <c r="AW23" s="107"/>
      <c r="AX23" s="107"/>
      <c r="AY23" s="106">
        <v>10</v>
      </c>
      <c r="AZ23" s="106"/>
      <c r="BA23" s="106"/>
      <c r="BB23" s="106"/>
      <c r="BC23" s="106"/>
      <c r="BD23" s="106">
        <v>11</v>
      </c>
      <c r="BE23" s="106"/>
      <c r="BF23" s="106"/>
      <c r="BG23" s="106"/>
      <c r="BH23" s="106"/>
      <c r="BI23" s="106">
        <v>12</v>
      </c>
      <c r="BJ23" s="106"/>
      <c r="BK23" s="106"/>
      <c r="BL23" s="106"/>
      <c r="BM23" s="106"/>
      <c r="BN23" s="106">
        <v>13</v>
      </c>
      <c r="BO23" s="106"/>
      <c r="BP23" s="106"/>
      <c r="BQ23" s="106"/>
      <c r="BR23" s="106"/>
    </row>
    <row r="24" spans="1:75" ht="15" customHeight="1">
      <c r="A24" s="17" t="s">
        <v>14</v>
      </c>
      <c r="B24" s="82" t="str">
        <f>BE13</f>
        <v>MEHMET KESİKÇİ İ.O.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36"/>
      <c r="O24" s="31"/>
      <c r="P24" s="31"/>
      <c r="Q24" s="33"/>
      <c r="R24" s="32"/>
      <c r="S24" s="32"/>
      <c r="T24" s="32"/>
      <c r="U24" s="40"/>
      <c r="V24" s="9"/>
      <c r="W24" s="9"/>
      <c r="X24" s="9"/>
      <c r="Y24" s="9"/>
      <c r="Z24" s="9"/>
      <c r="AO24" s="106"/>
      <c r="AP24" s="106"/>
      <c r="AQ24" s="106"/>
      <c r="AR24" s="106"/>
      <c r="AS24" s="106"/>
      <c r="AT24" s="107"/>
      <c r="AU24" s="107"/>
      <c r="AV24" s="107"/>
      <c r="AW24" s="107"/>
      <c r="AX24" s="107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</row>
    <row r="25" spans="1:75" ht="15" customHeight="1">
      <c r="B25" s="77">
        <v>43203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31"/>
      <c r="S25" s="31"/>
      <c r="T25" s="31"/>
      <c r="U25" s="31"/>
      <c r="V25" s="9"/>
      <c r="W25" s="9"/>
      <c r="X25" s="9"/>
      <c r="Y25" s="9"/>
      <c r="Z25" s="9"/>
      <c r="AO25" s="106"/>
      <c r="AP25" s="106"/>
      <c r="AQ25" s="106"/>
      <c r="AR25" s="106"/>
      <c r="AS25" s="106"/>
      <c r="AT25" s="107"/>
      <c r="AU25" s="107"/>
      <c r="AV25" s="107"/>
      <c r="AW25" s="107"/>
      <c r="AX25" s="107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</row>
    <row r="26" spans="1:75" ht="15" customHeight="1">
      <c r="A26" s="17" t="s">
        <v>15</v>
      </c>
      <c r="B26" s="82" t="str">
        <f>BE14</f>
        <v>HACI HAFİZE HAKKI SAYGAN İ.O.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  <c r="R26" s="51"/>
      <c r="S26" s="31"/>
      <c r="T26" s="31"/>
      <c r="U26" s="31"/>
      <c r="V26" s="9"/>
      <c r="W26" s="9"/>
      <c r="X26" s="9"/>
      <c r="Y26" s="9"/>
      <c r="Z26" s="9"/>
      <c r="AO26" s="106"/>
      <c r="AP26" s="106"/>
      <c r="AQ26" s="106"/>
      <c r="AR26" s="106"/>
      <c r="AS26" s="106"/>
      <c r="AT26" s="107"/>
      <c r="AU26" s="107"/>
      <c r="AV26" s="107"/>
      <c r="AW26" s="107"/>
      <c r="AX26" s="107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</row>
    <row r="27" spans="1:75" ht="1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31"/>
      <c r="T27" s="31"/>
      <c r="U27" s="31"/>
      <c r="V27" s="9"/>
      <c r="W27" s="9"/>
      <c r="X27" s="9"/>
      <c r="Y27" s="9"/>
      <c r="Z27" s="9"/>
      <c r="AO27" s="106"/>
      <c r="AP27" s="106"/>
      <c r="AQ27" s="106"/>
      <c r="AR27" s="106"/>
      <c r="AS27" s="106"/>
      <c r="AT27" s="107"/>
      <c r="AU27" s="107"/>
      <c r="AV27" s="107"/>
      <c r="AW27" s="107"/>
      <c r="AX27" s="107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</row>
    <row r="28" spans="1:75" ht="15" customHeight="1">
      <c r="S28" s="9"/>
      <c r="T28" s="9"/>
      <c r="U28" s="9"/>
      <c r="V28" s="9"/>
      <c r="W28" s="9"/>
      <c r="X28" s="9"/>
      <c r="Y28" s="9"/>
      <c r="Z28" s="9"/>
      <c r="AO28" s="106"/>
      <c r="AP28" s="106"/>
      <c r="AQ28" s="106"/>
      <c r="AR28" s="106"/>
      <c r="AS28" s="106"/>
      <c r="AT28" s="107"/>
      <c r="AU28" s="107"/>
      <c r="AV28" s="107"/>
      <c r="AW28" s="107"/>
      <c r="AX28" s="107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</row>
  </sheetData>
  <sheetProtection sheet="1" objects="1" scenarios="1" selectLockedCells="1"/>
  <mergeCells count="72">
    <mergeCell ref="BN23:BR28"/>
    <mergeCell ref="B24:M24"/>
    <mergeCell ref="B25:Q25"/>
    <mergeCell ref="B26:Q26"/>
    <mergeCell ref="B23:M23"/>
    <mergeCell ref="AO23:AS28"/>
    <mergeCell ref="AT23:AX28"/>
    <mergeCell ref="AY23:BC28"/>
    <mergeCell ref="BD23:BH28"/>
    <mergeCell ref="BI23:BM28"/>
    <mergeCell ref="BD17:BH22"/>
    <mergeCell ref="BI17:BM22"/>
    <mergeCell ref="BN17:BR22"/>
    <mergeCell ref="BS17:BW22"/>
    <mergeCell ref="B18:M18"/>
    <mergeCell ref="B19:M19"/>
    <mergeCell ref="B20:M20"/>
    <mergeCell ref="B21:U21"/>
    <mergeCell ref="B22:M22"/>
    <mergeCell ref="AY17:BC22"/>
    <mergeCell ref="B15:M15"/>
    <mergeCell ref="B16:M16"/>
    <mergeCell ref="B17:Q17"/>
    <mergeCell ref="AO17:AS22"/>
    <mergeCell ref="AT17:AX22"/>
    <mergeCell ref="B13:M13"/>
    <mergeCell ref="AP13:BC13"/>
    <mergeCell ref="BE13:BP13"/>
    <mergeCell ref="B14:M14"/>
    <mergeCell ref="AP14:BC14"/>
    <mergeCell ref="BE14:BP14"/>
    <mergeCell ref="B11:M11"/>
    <mergeCell ref="AP11:BC11"/>
    <mergeCell ref="BE11:BP11"/>
    <mergeCell ref="B12:M12"/>
    <mergeCell ref="W12:Y12"/>
    <mergeCell ref="Z12:AC12"/>
    <mergeCell ref="AP12:BC12"/>
    <mergeCell ref="BE12:BP12"/>
    <mergeCell ref="B9:Q9"/>
    <mergeCell ref="AP9:BC9"/>
    <mergeCell ref="BE9:BP9"/>
    <mergeCell ref="B10:M10"/>
    <mergeCell ref="W10:Y10"/>
    <mergeCell ref="Z10:AC10"/>
    <mergeCell ref="AP10:BC10"/>
    <mergeCell ref="BE10:BP10"/>
    <mergeCell ref="B7:M7"/>
    <mergeCell ref="AP7:BC7"/>
    <mergeCell ref="BE7:BP7"/>
    <mergeCell ref="B8:M8"/>
    <mergeCell ref="AP8:BC8"/>
    <mergeCell ref="BE8:BP8"/>
    <mergeCell ref="B5:U5"/>
    <mergeCell ref="AP5:BC5"/>
    <mergeCell ref="BE5:BP5"/>
    <mergeCell ref="B6:M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H2:AK2"/>
    <mergeCell ref="AP2:BC2"/>
    <mergeCell ref="BE2:BP2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W28"/>
  <sheetViews>
    <sheetView showGridLines="0" workbookViewId="0">
      <selection activeCell="Z12" sqref="Z12:AC12"/>
    </sheetView>
  </sheetViews>
  <sheetFormatPr defaultColWidth="3.7109375" defaultRowHeight="15" customHeight="1"/>
  <cols>
    <col min="1" max="1" width="3.7109375" style="26"/>
    <col min="2" max="40" width="3.7109375" style="27"/>
    <col min="41" max="41" width="3.7109375" style="23"/>
    <col min="42" max="55" width="3.7109375" style="27"/>
    <col min="56" max="56" width="3.7109375" style="24"/>
    <col min="57" max="16384" width="3.7109375" style="27"/>
  </cols>
  <sheetData>
    <row r="1" spans="1:69" ht="21" customHeight="1">
      <c r="A1" s="99" t="s">
        <v>104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O1" s="103" t="s">
        <v>5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4" t="s">
        <v>38</v>
      </c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</row>
    <row r="2" spans="1:69" ht="15" customHeight="1">
      <c r="A2" s="11" t="s">
        <v>0</v>
      </c>
      <c r="B2" s="80" t="str">
        <f>BE2</f>
        <v>ANTBİRLİK İ.O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31" t="s">
        <v>46</v>
      </c>
      <c r="S2" s="31"/>
      <c r="T2" s="31"/>
      <c r="U2" s="31"/>
      <c r="V2" s="9"/>
      <c r="W2" s="9"/>
      <c r="X2" s="9"/>
      <c r="Y2" s="9"/>
      <c r="Z2" s="9"/>
      <c r="AA2" s="9"/>
      <c r="AB2" s="9"/>
      <c r="AC2" s="9"/>
      <c r="AD2" s="9"/>
      <c r="AE2" s="9"/>
      <c r="AH2" s="102" t="s">
        <v>51</v>
      </c>
      <c r="AI2" s="102"/>
      <c r="AJ2" s="102"/>
      <c r="AK2" s="102"/>
      <c r="AO2" s="12" t="s">
        <v>0</v>
      </c>
      <c r="AP2" s="93" t="s">
        <v>41</v>
      </c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5"/>
      <c r="BD2" s="10" t="s">
        <v>0</v>
      </c>
      <c r="BE2" s="93" t="s">
        <v>58</v>
      </c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5"/>
    </row>
    <row r="3" spans="1:69" ht="15" customHeight="1">
      <c r="A3" s="13"/>
      <c r="B3" s="77">
        <v>43203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9"/>
      <c r="S3" s="34"/>
      <c r="T3" s="34"/>
      <c r="U3" s="35"/>
      <c r="V3" s="9"/>
      <c r="W3" s="9"/>
      <c r="X3" s="9"/>
      <c r="Y3" s="9"/>
      <c r="Z3" s="9"/>
      <c r="AA3" s="9"/>
      <c r="AB3" s="9"/>
      <c r="AC3" s="9"/>
      <c r="AD3" s="9"/>
      <c r="AE3" s="9"/>
      <c r="AO3" s="12" t="s">
        <v>1</v>
      </c>
      <c r="AP3" s="93" t="s">
        <v>42</v>
      </c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5"/>
      <c r="BD3" s="10" t="s">
        <v>1</v>
      </c>
      <c r="BE3" s="93" t="s">
        <v>59</v>
      </c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5"/>
    </row>
    <row r="4" spans="1:69" ht="15" customHeight="1">
      <c r="A4" s="17" t="s">
        <v>1</v>
      </c>
      <c r="B4" s="82" t="str">
        <f>BE3</f>
        <v>ÖZEL ENVAR İ.O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31"/>
      <c r="S4" s="42"/>
      <c r="T4" s="42"/>
      <c r="U4" s="43"/>
      <c r="V4" s="8"/>
      <c r="W4" s="8"/>
      <c r="X4" s="8"/>
      <c r="Y4" s="8"/>
      <c r="Z4" s="8"/>
      <c r="AA4" s="9"/>
      <c r="AB4" s="9"/>
      <c r="AC4" s="9"/>
      <c r="AD4" s="9"/>
      <c r="AE4" s="9"/>
      <c r="AO4" s="12" t="s">
        <v>2</v>
      </c>
      <c r="AP4" s="93" t="s">
        <v>43</v>
      </c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5"/>
      <c r="BD4" s="10" t="s">
        <v>2</v>
      </c>
      <c r="BE4" s="93" t="s">
        <v>57</v>
      </c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5"/>
    </row>
    <row r="5" spans="1:69" ht="15" customHeight="1">
      <c r="A5" s="13"/>
      <c r="B5" s="77">
        <v>43206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21"/>
      <c r="W5" s="21"/>
      <c r="X5" s="21"/>
      <c r="Y5" s="22"/>
      <c r="Z5" s="8"/>
      <c r="AA5" s="9"/>
      <c r="AB5" s="9"/>
      <c r="AC5" s="9"/>
      <c r="AD5" s="9"/>
      <c r="AE5" s="9"/>
      <c r="AO5" s="12" t="s">
        <v>6</v>
      </c>
      <c r="AP5" s="93" t="s">
        <v>44</v>
      </c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5"/>
      <c r="BD5" s="10" t="s">
        <v>6</v>
      </c>
      <c r="BE5" s="93" t="s">
        <v>56</v>
      </c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5"/>
    </row>
    <row r="6" spans="1:69" ht="15" customHeight="1">
      <c r="A6" s="11" t="s">
        <v>2</v>
      </c>
      <c r="B6" s="80" t="str">
        <f>BE4</f>
        <v>DR. İLHAM TANKUT İ.O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  <c r="N6" s="31"/>
      <c r="O6" s="31"/>
      <c r="P6" s="31"/>
      <c r="Q6" s="31"/>
      <c r="R6" s="31"/>
      <c r="S6" s="42"/>
      <c r="T6" s="42"/>
      <c r="U6" s="43"/>
      <c r="V6" s="8"/>
      <c r="W6" s="8"/>
      <c r="X6" s="8"/>
      <c r="Y6" s="25"/>
      <c r="Z6" s="8"/>
      <c r="AA6" s="8"/>
      <c r="AB6" s="9"/>
      <c r="AC6" s="9"/>
      <c r="AD6" s="9"/>
      <c r="AE6" s="9"/>
      <c r="AO6" s="12" t="s">
        <v>7</v>
      </c>
      <c r="AP6" s="93" t="s">
        <v>45</v>
      </c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5"/>
      <c r="BD6" s="10" t="s">
        <v>7</v>
      </c>
      <c r="BE6" s="93" t="s">
        <v>55</v>
      </c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5"/>
    </row>
    <row r="7" spans="1:69" ht="15" customHeight="1">
      <c r="A7" s="13"/>
      <c r="B7" s="77">
        <v>43201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34"/>
      <c r="O7" s="34"/>
      <c r="P7" s="34"/>
      <c r="Q7" s="35"/>
      <c r="R7" s="31"/>
      <c r="S7" s="42"/>
      <c r="T7" s="42"/>
      <c r="U7" s="43"/>
      <c r="V7" s="8"/>
      <c r="W7" s="8"/>
      <c r="X7" s="8"/>
      <c r="Y7" s="25"/>
      <c r="Z7" s="8"/>
      <c r="AA7" s="8"/>
      <c r="AB7" s="9"/>
      <c r="AC7" s="9"/>
      <c r="AD7" s="9"/>
      <c r="AE7" s="9"/>
      <c r="AO7" s="12" t="s">
        <v>8</v>
      </c>
      <c r="AP7" s="93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5"/>
      <c r="BD7" s="10" t="s">
        <v>8</v>
      </c>
      <c r="BE7" s="105" t="s">
        <v>53</v>
      </c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5"/>
    </row>
    <row r="8" spans="1:69" ht="15" customHeight="1">
      <c r="A8" s="17" t="s">
        <v>6</v>
      </c>
      <c r="B8" s="82" t="str">
        <f>BE5</f>
        <v>MELAHAT FARAÇLAR İ.O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31"/>
      <c r="O8" s="31"/>
      <c r="P8" s="31"/>
      <c r="Q8" s="33"/>
      <c r="R8" s="31"/>
      <c r="S8" s="42"/>
      <c r="T8" s="42"/>
      <c r="U8" s="43"/>
      <c r="V8" s="20"/>
      <c r="W8" s="8"/>
      <c r="X8" s="8"/>
      <c r="Y8" s="25"/>
      <c r="Z8" s="8"/>
      <c r="AA8" s="8"/>
      <c r="AB8" s="8"/>
      <c r="AC8" s="8"/>
      <c r="AD8" s="8"/>
      <c r="AE8" s="9"/>
      <c r="AO8" s="12" t="s">
        <v>9</v>
      </c>
      <c r="AP8" s="93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5"/>
      <c r="BD8" s="10" t="s">
        <v>9</v>
      </c>
      <c r="BE8" s="93" t="s">
        <v>54</v>
      </c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5"/>
    </row>
    <row r="9" spans="1:69" ht="15" customHeight="1">
      <c r="A9" s="13"/>
      <c r="B9" s="77">
        <v>43203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  <c r="R9" s="32"/>
      <c r="S9" s="49"/>
      <c r="T9" s="49"/>
      <c r="U9" s="50"/>
      <c r="V9" s="8"/>
      <c r="W9" s="18" t="s">
        <v>39</v>
      </c>
      <c r="X9" s="18"/>
      <c r="Y9" s="19"/>
      <c r="Z9" s="18"/>
      <c r="AA9" s="18"/>
      <c r="AB9" s="18"/>
      <c r="AC9" s="18"/>
      <c r="AD9" s="18"/>
      <c r="AE9" s="9"/>
      <c r="AO9" s="12" t="s">
        <v>10</v>
      </c>
      <c r="AP9" s="93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5"/>
      <c r="BD9" s="10" t="s">
        <v>10</v>
      </c>
      <c r="BE9" s="93" t="s">
        <v>60</v>
      </c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5"/>
    </row>
    <row r="10" spans="1:69" ht="15" customHeight="1">
      <c r="A10" s="11" t="s">
        <v>7</v>
      </c>
      <c r="B10" s="80" t="str">
        <f>BE6</f>
        <v>HANIM ÖMER ÇAĞIRAN İ.O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31"/>
      <c r="O10" s="31"/>
      <c r="P10" s="31"/>
      <c r="Q10" s="33"/>
      <c r="R10" s="31"/>
      <c r="S10" s="42"/>
      <c r="T10" s="42"/>
      <c r="U10" s="42"/>
      <c r="V10" s="20"/>
      <c r="W10" s="96" t="s">
        <v>3</v>
      </c>
      <c r="X10" s="96"/>
      <c r="Y10" s="97"/>
      <c r="Z10" s="98" t="s">
        <v>4</v>
      </c>
      <c r="AA10" s="98"/>
      <c r="AB10" s="98"/>
      <c r="AC10" s="98"/>
      <c r="AD10" s="6"/>
      <c r="AE10" s="9"/>
      <c r="AO10" s="12" t="s">
        <v>11</v>
      </c>
      <c r="AP10" s="93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5"/>
      <c r="BD10" s="10" t="s">
        <v>11</v>
      </c>
      <c r="BE10" s="93" t="s">
        <v>61</v>
      </c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5"/>
    </row>
    <row r="11" spans="1:69" ht="15" customHeight="1">
      <c r="A11" s="13"/>
      <c r="B11" s="77">
        <v>43201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32"/>
      <c r="O11" s="32"/>
      <c r="P11" s="32"/>
      <c r="Q11" s="40"/>
      <c r="R11" s="31"/>
      <c r="S11" s="31"/>
      <c r="T11" s="31"/>
      <c r="U11" s="31"/>
      <c r="V11" s="9"/>
      <c r="W11" s="18" t="s">
        <v>40</v>
      </c>
      <c r="X11" s="18"/>
      <c r="Y11" s="19"/>
      <c r="Z11" s="18"/>
      <c r="AA11" s="18"/>
      <c r="AB11" s="18"/>
      <c r="AC11" s="18"/>
      <c r="AD11" s="6"/>
      <c r="AE11" s="9"/>
      <c r="AO11" s="12" t="s">
        <v>12</v>
      </c>
      <c r="AP11" s="93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5"/>
      <c r="BD11" s="10" t="s">
        <v>12</v>
      </c>
      <c r="BE11" s="93" t="s">
        <v>62</v>
      </c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5"/>
    </row>
    <row r="12" spans="1:69" ht="15" customHeight="1">
      <c r="A12" s="17">
        <v>6</v>
      </c>
      <c r="B12" s="82" t="str">
        <f>BE7</f>
        <v>ÖZEL GÜNEŞ İ.O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31"/>
      <c r="O12" s="31"/>
      <c r="P12" s="31"/>
      <c r="Q12" s="31"/>
      <c r="R12" s="31"/>
      <c r="S12" s="31"/>
      <c r="T12" s="31"/>
      <c r="U12" s="31"/>
      <c r="V12" s="9"/>
      <c r="W12" s="89"/>
      <c r="X12" s="89"/>
      <c r="Y12" s="90"/>
      <c r="Z12" s="91">
        <v>43208</v>
      </c>
      <c r="AA12" s="92"/>
      <c r="AB12" s="92"/>
      <c r="AC12" s="92"/>
      <c r="AD12" s="6"/>
      <c r="AE12" s="9"/>
      <c r="AO12" s="12" t="s">
        <v>13</v>
      </c>
      <c r="AP12" s="93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5"/>
      <c r="BD12" s="10" t="s">
        <v>13</v>
      </c>
      <c r="BE12" s="93" t="s">
        <v>63</v>
      </c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5"/>
    </row>
    <row r="13" spans="1:69" ht="15" customHeight="1">
      <c r="A13" s="13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31"/>
      <c r="O13" s="31"/>
      <c r="P13" s="31"/>
      <c r="Q13" s="31"/>
      <c r="R13" s="31"/>
      <c r="S13" s="31"/>
      <c r="T13" s="31"/>
      <c r="U13" s="31"/>
      <c r="V13" s="9"/>
      <c r="W13" s="14"/>
      <c r="X13" s="14"/>
      <c r="Y13" s="37"/>
      <c r="Z13" s="38"/>
      <c r="AA13" s="38"/>
      <c r="AB13" s="38"/>
      <c r="AC13" s="38"/>
      <c r="AD13" s="8"/>
      <c r="AE13" s="9"/>
      <c r="AO13" s="12" t="s">
        <v>14</v>
      </c>
      <c r="AP13" s="93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5"/>
      <c r="BD13" s="10" t="s">
        <v>14</v>
      </c>
      <c r="BE13" s="93" t="s">
        <v>64</v>
      </c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5"/>
    </row>
    <row r="14" spans="1:69" ht="15" customHeight="1">
      <c r="A14" s="11" t="s">
        <v>9</v>
      </c>
      <c r="B14" s="80" t="str">
        <f>BE8</f>
        <v>ÖZEL SINAV İ.O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31"/>
      <c r="O14" s="31"/>
      <c r="P14" s="31"/>
      <c r="Q14" s="31"/>
      <c r="R14" s="31"/>
      <c r="S14" s="31"/>
      <c r="T14" s="31"/>
      <c r="U14" s="31"/>
      <c r="V14" s="9"/>
      <c r="W14" s="9"/>
      <c r="X14" s="9"/>
      <c r="Y14" s="30"/>
      <c r="Z14" s="9"/>
      <c r="AA14" s="9"/>
      <c r="AB14" s="9"/>
      <c r="AC14" s="9"/>
      <c r="AD14" s="9"/>
      <c r="AE14" s="9"/>
      <c r="AO14" s="12" t="s">
        <v>15</v>
      </c>
      <c r="AP14" s="93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5"/>
      <c r="BD14" s="10" t="s">
        <v>15</v>
      </c>
      <c r="BE14" s="93" t="s">
        <v>65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5"/>
    </row>
    <row r="15" spans="1:69" ht="15" customHeight="1">
      <c r="A15" s="13"/>
      <c r="B15" s="77">
        <v>43201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34"/>
      <c r="O15" s="34"/>
      <c r="P15" s="34"/>
      <c r="Q15" s="35"/>
      <c r="R15" s="31"/>
      <c r="S15" s="31"/>
      <c r="T15" s="31"/>
      <c r="U15" s="31"/>
      <c r="V15" s="9"/>
      <c r="W15" s="9"/>
      <c r="X15" s="9"/>
      <c r="Y15" s="30"/>
      <c r="Z15" s="9"/>
      <c r="AA15" s="9"/>
      <c r="AB15" s="9"/>
      <c r="AC15" s="9"/>
      <c r="AD15" s="9"/>
      <c r="AE15" s="9"/>
    </row>
    <row r="16" spans="1:69" ht="15" customHeight="1">
      <c r="A16" s="17" t="s">
        <v>10</v>
      </c>
      <c r="B16" s="82" t="str">
        <f>BE9</f>
        <v>YENİGÖL İ.O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31"/>
      <c r="O16" s="31"/>
      <c r="P16" s="31"/>
      <c r="Q16" s="33"/>
      <c r="R16" s="34"/>
      <c r="S16" s="34"/>
      <c r="T16" s="34"/>
      <c r="U16" s="35"/>
      <c r="V16" s="9"/>
      <c r="W16" s="9"/>
      <c r="X16" s="9"/>
      <c r="Y16" s="30"/>
      <c r="Z16" s="9"/>
      <c r="AA16" s="9"/>
      <c r="AB16" s="9"/>
      <c r="AC16" s="9"/>
      <c r="AD16" s="9"/>
      <c r="AE16" s="9"/>
      <c r="BQ16" s="23"/>
    </row>
    <row r="17" spans="1:75" ht="15" customHeight="1">
      <c r="A17" s="13"/>
      <c r="B17" s="77">
        <v>43203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  <c r="R17" s="31"/>
      <c r="S17" s="31"/>
      <c r="T17" s="31"/>
      <c r="U17" s="33"/>
      <c r="V17" s="9"/>
      <c r="W17" s="9"/>
      <c r="X17" s="9"/>
      <c r="Y17" s="30"/>
      <c r="Z17" s="9"/>
      <c r="AA17" s="9"/>
      <c r="AB17" s="9"/>
      <c r="AC17" s="9"/>
      <c r="AD17" s="9"/>
      <c r="AE17" s="9"/>
      <c r="AO17" s="106">
        <v>1</v>
      </c>
      <c r="AP17" s="106"/>
      <c r="AQ17" s="106"/>
      <c r="AR17" s="106"/>
      <c r="AS17" s="106"/>
      <c r="AT17" s="106">
        <v>2</v>
      </c>
      <c r="AU17" s="106"/>
      <c r="AV17" s="106"/>
      <c r="AW17" s="106"/>
      <c r="AX17" s="106"/>
      <c r="AY17" s="106">
        <v>3</v>
      </c>
      <c r="AZ17" s="106"/>
      <c r="BA17" s="106"/>
      <c r="BB17" s="106"/>
      <c r="BC17" s="106"/>
      <c r="BD17" s="106">
        <v>4</v>
      </c>
      <c r="BE17" s="106"/>
      <c r="BF17" s="106"/>
      <c r="BG17" s="106"/>
      <c r="BH17" s="106"/>
      <c r="BI17" s="106">
        <v>5</v>
      </c>
      <c r="BJ17" s="106"/>
      <c r="BK17" s="106"/>
      <c r="BL17" s="106"/>
      <c r="BM17" s="106"/>
      <c r="BN17" s="107">
        <v>6</v>
      </c>
      <c r="BO17" s="107"/>
      <c r="BP17" s="107"/>
      <c r="BQ17" s="107"/>
      <c r="BR17" s="107"/>
      <c r="BS17" s="106">
        <v>7</v>
      </c>
      <c r="BT17" s="106"/>
      <c r="BU17" s="106"/>
      <c r="BV17" s="106"/>
      <c r="BW17" s="106"/>
    </row>
    <row r="18" spans="1:75" ht="15" customHeight="1">
      <c r="A18" s="11" t="s">
        <v>11</v>
      </c>
      <c r="B18" s="80" t="str">
        <f>BE10</f>
        <v>PİRİ REİS İ.O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31"/>
      <c r="O18" s="31"/>
      <c r="P18" s="31"/>
      <c r="Q18" s="33"/>
      <c r="R18" s="31"/>
      <c r="S18" s="31"/>
      <c r="T18" s="31"/>
      <c r="U18" s="33"/>
      <c r="V18" s="28"/>
      <c r="W18" s="28"/>
      <c r="X18" s="28"/>
      <c r="Y18" s="29"/>
      <c r="Z18" s="9"/>
      <c r="AA18" s="9"/>
      <c r="AB18" s="9"/>
      <c r="AC18" s="9"/>
      <c r="AD18" s="9"/>
      <c r="AE18" s="9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7"/>
      <c r="BO18" s="107"/>
      <c r="BP18" s="107"/>
      <c r="BQ18" s="107"/>
      <c r="BR18" s="107"/>
      <c r="BS18" s="106"/>
      <c r="BT18" s="106"/>
      <c r="BU18" s="106"/>
      <c r="BV18" s="106"/>
      <c r="BW18" s="106"/>
    </row>
    <row r="19" spans="1:75" ht="15" customHeight="1">
      <c r="A19" s="13"/>
      <c r="B19" s="77">
        <v>43201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32"/>
      <c r="O19" s="32"/>
      <c r="P19" s="32"/>
      <c r="Q19" s="40"/>
      <c r="R19" s="31"/>
      <c r="S19" s="31"/>
      <c r="T19" s="31"/>
      <c r="U19" s="33"/>
      <c r="V19" s="9"/>
      <c r="W19" s="9"/>
      <c r="X19" s="9"/>
      <c r="Y19" s="9"/>
      <c r="Z19" s="9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7"/>
      <c r="BO19" s="107"/>
      <c r="BP19" s="107"/>
      <c r="BQ19" s="107"/>
      <c r="BR19" s="107"/>
      <c r="BS19" s="106"/>
      <c r="BT19" s="106"/>
      <c r="BU19" s="106"/>
      <c r="BV19" s="106"/>
      <c r="BW19" s="106"/>
    </row>
    <row r="20" spans="1:75" ht="15" customHeight="1">
      <c r="A20" s="17" t="s">
        <v>12</v>
      </c>
      <c r="B20" s="82" t="str">
        <f>BE11</f>
        <v>ÖZEL ANTALYA LİDERLER İ.O.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3"/>
      <c r="N20" s="31"/>
      <c r="O20" s="31"/>
      <c r="P20" s="31"/>
      <c r="Q20" s="31"/>
      <c r="R20" s="31"/>
      <c r="S20" s="31"/>
      <c r="T20" s="31"/>
      <c r="U20" s="33"/>
      <c r="V20" s="9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7"/>
      <c r="BO20" s="107"/>
      <c r="BP20" s="107"/>
      <c r="BQ20" s="107"/>
      <c r="BR20" s="107"/>
      <c r="BS20" s="106"/>
      <c r="BT20" s="106"/>
      <c r="BU20" s="106"/>
      <c r="BV20" s="106"/>
      <c r="BW20" s="106"/>
    </row>
    <row r="21" spans="1:75" ht="15" customHeight="1">
      <c r="A21" s="13"/>
      <c r="B21" s="77">
        <v>43206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9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7"/>
      <c r="BO21" s="107"/>
      <c r="BP21" s="107"/>
      <c r="BQ21" s="107"/>
      <c r="BR21" s="107"/>
      <c r="BS21" s="106"/>
      <c r="BT21" s="106"/>
      <c r="BU21" s="106"/>
      <c r="BV21" s="106"/>
      <c r="BW21" s="106"/>
    </row>
    <row r="22" spans="1:75" ht="15" customHeight="1">
      <c r="A22" s="11" t="s">
        <v>13</v>
      </c>
      <c r="B22" s="80" t="str">
        <f>BE12</f>
        <v>İSTİKLAL İ.O.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31"/>
      <c r="O22" s="31"/>
      <c r="P22" s="31"/>
      <c r="Q22" s="31"/>
      <c r="R22" s="31"/>
      <c r="S22" s="31"/>
      <c r="T22" s="31"/>
      <c r="U22" s="33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7"/>
      <c r="BO22" s="107"/>
      <c r="BP22" s="107"/>
      <c r="BQ22" s="107"/>
      <c r="BR22" s="107"/>
      <c r="BS22" s="106"/>
      <c r="BT22" s="106"/>
      <c r="BU22" s="106"/>
      <c r="BV22" s="106"/>
      <c r="BW22" s="106"/>
    </row>
    <row r="23" spans="1:75" ht="15" customHeight="1">
      <c r="A23" s="13"/>
      <c r="B23" s="77">
        <v>43201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  <c r="N23" s="39"/>
      <c r="O23" s="34"/>
      <c r="P23" s="34"/>
      <c r="Q23" s="35"/>
      <c r="R23" s="31"/>
      <c r="S23" s="31"/>
      <c r="T23" s="31"/>
      <c r="U23" s="33"/>
      <c r="AO23" s="106">
        <v>8</v>
      </c>
      <c r="AP23" s="106"/>
      <c r="AQ23" s="106"/>
      <c r="AR23" s="106"/>
      <c r="AS23" s="106"/>
      <c r="AT23" s="107">
        <v>9</v>
      </c>
      <c r="AU23" s="107"/>
      <c r="AV23" s="107"/>
      <c r="AW23" s="107"/>
      <c r="AX23" s="107"/>
      <c r="AY23" s="106">
        <v>10</v>
      </c>
      <c r="AZ23" s="106"/>
      <c r="BA23" s="106"/>
      <c r="BB23" s="106"/>
      <c r="BC23" s="106"/>
      <c r="BD23" s="106">
        <v>11</v>
      </c>
      <c r="BE23" s="106"/>
      <c r="BF23" s="106"/>
      <c r="BG23" s="106"/>
      <c r="BH23" s="106"/>
      <c r="BI23" s="106">
        <v>12</v>
      </c>
      <c r="BJ23" s="106"/>
      <c r="BK23" s="106"/>
      <c r="BL23" s="106"/>
      <c r="BM23" s="106"/>
      <c r="BN23" s="106">
        <v>13</v>
      </c>
      <c r="BO23" s="106"/>
      <c r="BP23" s="106"/>
      <c r="BQ23" s="106"/>
      <c r="BR23" s="106"/>
    </row>
    <row r="24" spans="1:75" ht="15" customHeight="1">
      <c r="A24" s="17" t="s">
        <v>14</v>
      </c>
      <c r="B24" s="82" t="str">
        <f>BE13</f>
        <v>MEHMET KESİKÇİ İ.O.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36"/>
      <c r="O24" s="31"/>
      <c r="P24" s="31"/>
      <c r="Q24" s="33"/>
      <c r="R24" s="32"/>
      <c r="S24" s="32"/>
      <c r="T24" s="32"/>
      <c r="U24" s="40"/>
      <c r="V24" s="9"/>
      <c r="W24" s="9"/>
      <c r="X24" s="9"/>
      <c r="Y24" s="9"/>
      <c r="Z24" s="9"/>
      <c r="AO24" s="106"/>
      <c r="AP24" s="106"/>
      <c r="AQ24" s="106"/>
      <c r="AR24" s="106"/>
      <c r="AS24" s="106"/>
      <c r="AT24" s="107"/>
      <c r="AU24" s="107"/>
      <c r="AV24" s="107"/>
      <c r="AW24" s="107"/>
      <c r="AX24" s="107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</row>
    <row r="25" spans="1:75" ht="15" customHeight="1">
      <c r="B25" s="77">
        <v>43203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31"/>
      <c r="S25" s="31"/>
      <c r="T25" s="31"/>
      <c r="U25" s="31"/>
      <c r="V25" s="9"/>
      <c r="W25" s="9"/>
      <c r="X25" s="9"/>
      <c r="Y25" s="9"/>
      <c r="Z25" s="9"/>
      <c r="AO25" s="106"/>
      <c r="AP25" s="106"/>
      <c r="AQ25" s="106"/>
      <c r="AR25" s="106"/>
      <c r="AS25" s="106"/>
      <c r="AT25" s="107"/>
      <c r="AU25" s="107"/>
      <c r="AV25" s="107"/>
      <c r="AW25" s="107"/>
      <c r="AX25" s="107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</row>
    <row r="26" spans="1:75" ht="15" customHeight="1">
      <c r="A26" s="17" t="s">
        <v>15</v>
      </c>
      <c r="B26" s="82" t="str">
        <f>BE14</f>
        <v>HACI HAFİZE HAKKI SAYGAN İ.O.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  <c r="R26" s="51"/>
      <c r="S26" s="31"/>
      <c r="T26" s="31"/>
      <c r="U26" s="31"/>
      <c r="V26" s="9"/>
      <c r="W26" s="9"/>
      <c r="X26" s="9"/>
      <c r="Y26" s="9"/>
      <c r="Z26" s="9"/>
      <c r="AO26" s="106"/>
      <c r="AP26" s="106"/>
      <c r="AQ26" s="106"/>
      <c r="AR26" s="106"/>
      <c r="AS26" s="106"/>
      <c r="AT26" s="107"/>
      <c r="AU26" s="107"/>
      <c r="AV26" s="107"/>
      <c r="AW26" s="107"/>
      <c r="AX26" s="107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</row>
    <row r="27" spans="1:75" ht="1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31"/>
      <c r="T27" s="31"/>
      <c r="U27" s="31"/>
      <c r="V27" s="9"/>
      <c r="W27" s="9"/>
      <c r="X27" s="9"/>
      <c r="Y27" s="9"/>
      <c r="Z27" s="9"/>
      <c r="AO27" s="106"/>
      <c r="AP27" s="106"/>
      <c r="AQ27" s="106"/>
      <c r="AR27" s="106"/>
      <c r="AS27" s="106"/>
      <c r="AT27" s="107"/>
      <c r="AU27" s="107"/>
      <c r="AV27" s="107"/>
      <c r="AW27" s="107"/>
      <c r="AX27" s="107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</row>
    <row r="28" spans="1:75" ht="15" customHeight="1">
      <c r="S28" s="9"/>
      <c r="T28" s="9"/>
      <c r="U28" s="9"/>
      <c r="V28" s="9"/>
      <c r="W28" s="9"/>
      <c r="X28" s="9"/>
      <c r="Y28" s="9"/>
      <c r="Z28" s="9"/>
      <c r="AO28" s="106"/>
      <c r="AP28" s="106"/>
      <c r="AQ28" s="106"/>
      <c r="AR28" s="106"/>
      <c r="AS28" s="106"/>
      <c r="AT28" s="107"/>
      <c r="AU28" s="107"/>
      <c r="AV28" s="107"/>
      <c r="AW28" s="107"/>
      <c r="AX28" s="107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</row>
  </sheetData>
  <sheetProtection sheet="1" objects="1" scenarios="1" selectLockedCells="1"/>
  <mergeCells count="72">
    <mergeCell ref="BN23:BR28"/>
    <mergeCell ref="B24:M24"/>
    <mergeCell ref="B25:Q25"/>
    <mergeCell ref="B26:Q26"/>
    <mergeCell ref="B23:M23"/>
    <mergeCell ref="AO23:AS28"/>
    <mergeCell ref="AT23:AX28"/>
    <mergeCell ref="AY23:BC28"/>
    <mergeCell ref="BD23:BH28"/>
    <mergeCell ref="BI23:BM28"/>
    <mergeCell ref="BD17:BH22"/>
    <mergeCell ref="BI17:BM22"/>
    <mergeCell ref="BN17:BR22"/>
    <mergeCell ref="BS17:BW22"/>
    <mergeCell ref="B18:M18"/>
    <mergeCell ref="B19:M19"/>
    <mergeCell ref="B20:M20"/>
    <mergeCell ref="B21:U21"/>
    <mergeCell ref="B22:M22"/>
    <mergeCell ref="AY17:BC22"/>
    <mergeCell ref="B15:M15"/>
    <mergeCell ref="B16:M16"/>
    <mergeCell ref="B17:Q17"/>
    <mergeCell ref="AO17:AS22"/>
    <mergeCell ref="AT17:AX22"/>
    <mergeCell ref="B13:M13"/>
    <mergeCell ref="AP13:BC13"/>
    <mergeCell ref="BE13:BP13"/>
    <mergeCell ref="B14:M14"/>
    <mergeCell ref="AP14:BC14"/>
    <mergeCell ref="BE14:BP14"/>
    <mergeCell ref="B11:M11"/>
    <mergeCell ref="AP11:BC11"/>
    <mergeCell ref="BE11:BP11"/>
    <mergeCell ref="B12:M12"/>
    <mergeCell ref="W12:Y12"/>
    <mergeCell ref="Z12:AC12"/>
    <mergeCell ref="AP12:BC12"/>
    <mergeCell ref="BE12:BP12"/>
    <mergeCell ref="B9:Q9"/>
    <mergeCell ref="AP9:BC9"/>
    <mergeCell ref="BE9:BP9"/>
    <mergeCell ref="B10:M10"/>
    <mergeCell ref="W10:Y10"/>
    <mergeCell ref="Z10:AC10"/>
    <mergeCell ref="AP10:BC10"/>
    <mergeCell ref="BE10:BP10"/>
    <mergeCell ref="B7:M7"/>
    <mergeCell ref="AP7:BC7"/>
    <mergeCell ref="BE7:BP7"/>
    <mergeCell ref="B8:M8"/>
    <mergeCell ref="AP8:BC8"/>
    <mergeCell ref="BE8:BP8"/>
    <mergeCell ref="B5:U5"/>
    <mergeCell ref="AP5:BC5"/>
    <mergeCell ref="BE5:BP5"/>
    <mergeCell ref="B6:M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H2:AK2"/>
    <mergeCell ref="AP2:BC2"/>
    <mergeCell ref="BE2:BP2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workbookViewId="0">
      <selection activeCell="A17" sqref="A17:W17"/>
    </sheetView>
  </sheetViews>
  <sheetFormatPr defaultColWidth="3.7109375" defaultRowHeight="15" customHeight="1"/>
  <sheetData>
    <row r="1" spans="1:23" ht="45.75" customHeight="1">
      <c r="A1" s="109" t="s">
        <v>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5" customHeight="1">
      <c r="A2" s="108" t="s">
        <v>20</v>
      </c>
      <c r="B2" s="108"/>
      <c r="D2" s="108" t="s">
        <v>21</v>
      </c>
      <c r="E2" s="108"/>
      <c r="G2" s="108" t="s">
        <v>22</v>
      </c>
      <c r="H2" s="108"/>
    </row>
    <row r="3" spans="1:23" ht="15" customHeight="1">
      <c r="A3" s="3" t="s">
        <v>23</v>
      </c>
      <c r="B3" s="3">
        <v>3</v>
      </c>
      <c r="C3" s="1"/>
      <c r="D3" s="3" t="s">
        <v>23</v>
      </c>
      <c r="E3" s="3">
        <v>2</v>
      </c>
      <c r="F3" s="1"/>
      <c r="G3" s="3" t="s">
        <v>23</v>
      </c>
      <c r="H3" s="3">
        <v>1</v>
      </c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ht="15" customHeight="1">
      <c r="A4" s="3">
        <v>1</v>
      </c>
      <c r="B4" s="3">
        <v>2</v>
      </c>
      <c r="C4" s="1"/>
      <c r="D4" s="3">
        <v>3</v>
      </c>
      <c r="E4" s="3">
        <v>1</v>
      </c>
      <c r="F4" s="1"/>
      <c r="G4" s="3">
        <v>2</v>
      </c>
      <c r="H4" s="3">
        <v>3</v>
      </c>
      <c r="I4" s="1"/>
      <c r="J4" s="1"/>
      <c r="K4" s="1"/>
      <c r="L4" s="1"/>
      <c r="M4" s="1"/>
      <c r="N4" s="1"/>
      <c r="O4" s="1"/>
      <c r="P4" s="1"/>
      <c r="Q4" s="1"/>
      <c r="R4" s="1"/>
    </row>
    <row r="6" spans="1:23" ht="44.25" customHeight="1">
      <c r="A6" s="110" t="s">
        <v>24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</row>
    <row r="7" spans="1:23" ht="15" customHeight="1">
      <c r="A7" s="108" t="s">
        <v>20</v>
      </c>
      <c r="B7" s="108"/>
      <c r="D7" s="108" t="s">
        <v>21</v>
      </c>
      <c r="E7" s="108"/>
      <c r="G7" s="108" t="s">
        <v>22</v>
      </c>
      <c r="H7" s="108"/>
      <c r="J7" s="2"/>
      <c r="K7" s="2"/>
    </row>
    <row r="8" spans="1:23" ht="15" customHeight="1">
      <c r="A8" s="3">
        <v>1</v>
      </c>
      <c r="B8" s="3">
        <v>4</v>
      </c>
      <c r="C8" s="1"/>
      <c r="D8" s="3">
        <v>1</v>
      </c>
      <c r="E8" s="3">
        <v>3</v>
      </c>
      <c r="F8" s="1"/>
      <c r="G8" s="3">
        <v>1</v>
      </c>
      <c r="H8" s="3">
        <v>2</v>
      </c>
      <c r="J8" s="4"/>
      <c r="K8" s="4"/>
    </row>
    <row r="9" spans="1:23" ht="15" customHeight="1">
      <c r="A9" s="3">
        <v>2</v>
      </c>
      <c r="B9" s="3">
        <v>3</v>
      </c>
      <c r="C9" s="1"/>
      <c r="D9" s="3">
        <v>4</v>
      </c>
      <c r="E9" s="3">
        <v>2</v>
      </c>
      <c r="F9" s="1"/>
      <c r="G9" s="3">
        <v>3</v>
      </c>
      <c r="H9" s="3">
        <v>4</v>
      </c>
    </row>
    <row r="11" spans="1:23" ht="44.25" customHeight="1">
      <c r="A11" s="109" t="s">
        <v>25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3" ht="15" customHeight="1">
      <c r="A12" s="108" t="s">
        <v>20</v>
      </c>
      <c r="B12" s="108"/>
      <c r="D12" s="108" t="s">
        <v>21</v>
      </c>
      <c r="E12" s="108"/>
      <c r="G12" s="108" t="s">
        <v>22</v>
      </c>
      <c r="H12" s="108"/>
      <c r="J12" s="108" t="s">
        <v>26</v>
      </c>
      <c r="K12" s="108"/>
      <c r="M12" s="108" t="s">
        <v>27</v>
      </c>
      <c r="N12" s="108"/>
    </row>
    <row r="13" spans="1:23" s="1" customFormat="1" ht="15" customHeight="1">
      <c r="A13" s="3" t="s">
        <v>23</v>
      </c>
      <c r="B13" s="3">
        <v>5</v>
      </c>
      <c r="D13" s="3" t="s">
        <v>23</v>
      </c>
      <c r="E13" s="3">
        <v>4</v>
      </c>
      <c r="G13" s="3" t="s">
        <v>23</v>
      </c>
      <c r="H13" s="3">
        <v>3</v>
      </c>
      <c r="J13" s="3" t="s">
        <v>23</v>
      </c>
      <c r="K13" s="3">
        <v>2</v>
      </c>
      <c r="M13" s="3" t="s">
        <v>23</v>
      </c>
      <c r="N13" s="3">
        <v>1</v>
      </c>
    </row>
    <row r="14" spans="1:23" s="1" customFormat="1" ht="15" customHeight="1">
      <c r="A14" s="3">
        <v>1</v>
      </c>
      <c r="B14" s="3">
        <v>4</v>
      </c>
      <c r="D14" s="3">
        <v>5</v>
      </c>
      <c r="E14" s="3">
        <v>3</v>
      </c>
      <c r="G14" s="3">
        <v>4</v>
      </c>
      <c r="H14" s="3">
        <v>2</v>
      </c>
      <c r="J14" s="3">
        <v>3</v>
      </c>
      <c r="K14" s="3">
        <v>1</v>
      </c>
      <c r="M14" s="3">
        <v>2</v>
      </c>
      <c r="N14" s="3">
        <v>5</v>
      </c>
    </row>
    <row r="15" spans="1:23" s="1" customFormat="1" ht="15" customHeight="1">
      <c r="A15" s="3">
        <v>2</v>
      </c>
      <c r="B15" s="3">
        <v>3</v>
      </c>
      <c r="D15" s="3">
        <v>1</v>
      </c>
      <c r="E15" s="3">
        <v>2</v>
      </c>
      <c r="G15" s="3">
        <v>5</v>
      </c>
      <c r="H15" s="3">
        <v>1</v>
      </c>
      <c r="J15" s="3">
        <v>4</v>
      </c>
      <c r="K15" s="3">
        <v>5</v>
      </c>
      <c r="M15" s="3">
        <v>3</v>
      </c>
      <c r="N15" s="3">
        <v>4</v>
      </c>
    </row>
    <row r="17" spans="1:23" ht="45" customHeight="1">
      <c r="A17" s="110" t="s">
        <v>28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</row>
    <row r="18" spans="1:23" ht="15" customHeight="1">
      <c r="A18" s="108" t="s">
        <v>20</v>
      </c>
      <c r="B18" s="108"/>
      <c r="D18" s="108" t="s">
        <v>21</v>
      </c>
      <c r="E18" s="108"/>
      <c r="G18" s="108" t="s">
        <v>22</v>
      </c>
      <c r="H18" s="108"/>
      <c r="J18" s="108" t="s">
        <v>26</v>
      </c>
      <c r="K18" s="108"/>
      <c r="M18" s="108" t="s">
        <v>27</v>
      </c>
      <c r="N18" s="108"/>
      <c r="P18" s="5"/>
      <c r="Q18" s="5"/>
    </row>
    <row r="19" spans="1:23" ht="15" customHeight="1">
      <c r="A19" s="3">
        <v>1</v>
      </c>
      <c r="B19" s="3">
        <v>6</v>
      </c>
      <c r="C19" s="1"/>
      <c r="D19" s="3">
        <v>1</v>
      </c>
      <c r="E19" s="3">
        <v>5</v>
      </c>
      <c r="F19" s="1"/>
      <c r="G19" s="3">
        <v>1</v>
      </c>
      <c r="H19" s="3">
        <v>4</v>
      </c>
      <c r="I19" s="1"/>
      <c r="J19" s="3">
        <v>1</v>
      </c>
      <c r="K19" s="3">
        <v>3</v>
      </c>
      <c r="L19" s="1"/>
      <c r="M19" s="3">
        <v>1</v>
      </c>
      <c r="N19" s="3">
        <v>2</v>
      </c>
      <c r="P19" s="4"/>
      <c r="Q19" s="4"/>
    </row>
    <row r="20" spans="1:23" ht="15" customHeight="1">
      <c r="A20" s="3">
        <v>2</v>
      </c>
      <c r="B20" s="3">
        <v>5</v>
      </c>
      <c r="C20" s="1"/>
      <c r="D20" s="3">
        <v>6</v>
      </c>
      <c r="E20" s="3">
        <v>4</v>
      </c>
      <c r="F20" s="1"/>
      <c r="G20" s="3">
        <v>5</v>
      </c>
      <c r="H20" s="3">
        <v>3</v>
      </c>
      <c r="I20" s="1"/>
      <c r="J20" s="3">
        <v>4</v>
      </c>
      <c r="K20" s="3">
        <v>2</v>
      </c>
      <c r="L20" s="1"/>
      <c r="M20" s="3">
        <v>3</v>
      </c>
      <c r="N20" s="3">
        <v>6</v>
      </c>
    </row>
    <row r="21" spans="1:23" ht="15" customHeight="1">
      <c r="A21" s="3">
        <v>3</v>
      </c>
      <c r="B21" s="3">
        <v>4</v>
      </c>
      <c r="C21" s="1"/>
      <c r="D21" s="3">
        <v>2</v>
      </c>
      <c r="E21" s="3">
        <v>3</v>
      </c>
      <c r="F21" s="1"/>
      <c r="G21" s="3">
        <v>6</v>
      </c>
      <c r="H21" s="3">
        <v>2</v>
      </c>
      <c r="I21" s="1"/>
      <c r="J21" s="3">
        <v>5</v>
      </c>
      <c r="K21" s="3">
        <v>6</v>
      </c>
      <c r="L21" s="1"/>
      <c r="M21" s="3">
        <v>4</v>
      </c>
      <c r="N21" s="3">
        <v>5</v>
      </c>
    </row>
    <row r="23" spans="1:23" ht="44.25" customHeight="1">
      <c r="A23" s="109" t="s">
        <v>30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</row>
    <row r="24" spans="1:23" ht="15" customHeight="1">
      <c r="A24" s="108" t="s">
        <v>20</v>
      </c>
      <c r="B24" s="108"/>
      <c r="D24" s="108" t="s">
        <v>21</v>
      </c>
      <c r="E24" s="108"/>
      <c r="G24" s="108" t="s">
        <v>22</v>
      </c>
      <c r="H24" s="108"/>
      <c r="J24" s="108" t="s">
        <v>26</v>
      </c>
      <c r="K24" s="108"/>
      <c r="M24" s="108" t="s">
        <v>27</v>
      </c>
      <c r="N24" s="108"/>
      <c r="P24" s="108" t="s">
        <v>29</v>
      </c>
      <c r="Q24" s="108"/>
      <c r="S24" s="108" t="s">
        <v>31</v>
      </c>
      <c r="T24" s="108"/>
    </row>
    <row r="25" spans="1:23" ht="15" customHeight="1">
      <c r="A25" s="3" t="s">
        <v>23</v>
      </c>
      <c r="B25" s="3">
        <v>7</v>
      </c>
      <c r="D25" s="3" t="s">
        <v>23</v>
      </c>
      <c r="E25" s="3">
        <v>6</v>
      </c>
      <c r="G25" s="3" t="s">
        <v>23</v>
      </c>
      <c r="H25" s="3">
        <v>5</v>
      </c>
      <c r="J25" s="3" t="s">
        <v>23</v>
      </c>
      <c r="K25" s="3">
        <v>4</v>
      </c>
      <c r="M25" s="3" t="s">
        <v>23</v>
      </c>
      <c r="N25" s="3">
        <v>3</v>
      </c>
      <c r="P25" s="3" t="s">
        <v>23</v>
      </c>
      <c r="Q25" s="3">
        <v>2</v>
      </c>
      <c r="S25" s="3" t="s">
        <v>23</v>
      </c>
      <c r="T25" s="3">
        <v>1</v>
      </c>
    </row>
    <row r="26" spans="1:23" ht="15" customHeight="1">
      <c r="A26" s="3">
        <v>1</v>
      </c>
      <c r="B26" s="3">
        <v>6</v>
      </c>
      <c r="C26" s="1"/>
      <c r="D26" s="3">
        <v>7</v>
      </c>
      <c r="E26" s="3">
        <v>5</v>
      </c>
      <c r="F26" s="1"/>
      <c r="G26" s="3">
        <v>6</v>
      </c>
      <c r="H26" s="3">
        <v>4</v>
      </c>
      <c r="I26" s="1"/>
      <c r="J26" s="3">
        <v>5</v>
      </c>
      <c r="K26" s="3">
        <v>3</v>
      </c>
      <c r="L26" s="1"/>
      <c r="M26" s="3">
        <v>4</v>
      </c>
      <c r="N26" s="3">
        <v>2</v>
      </c>
      <c r="P26" s="3">
        <v>3</v>
      </c>
      <c r="Q26" s="3">
        <v>1</v>
      </c>
      <c r="S26" s="3">
        <v>2</v>
      </c>
      <c r="T26" s="3">
        <v>7</v>
      </c>
    </row>
    <row r="27" spans="1:23" ht="15" customHeight="1">
      <c r="A27" s="3">
        <v>2</v>
      </c>
      <c r="B27" s="3">
        <v>5</v>
      </c>
      <c r="C27" s="1"/>
      <c r="D27" s="3">
        <v>1</v>
      </c>
      <c r="E27" s="3">
        <v>4</v>
      </c>
      <c r="F27" s="1"/>
      <c r="G27" s="3">
        <v>7</v>
      </c>
      <c r="H27" s="3">
        <v>3</v>
      </c>
      <c r="I27" s="1"/>
      <c r="J27" s="3">
        <v>6</v>
      </c>
      <c r="K27" s="3">
        <v>2</v>
      </c>
      <c r="L27" s="1"/>
      <c r="M27" s="3">
        <v>5</v>
      </c>
      <c r="N27" s="3">
        <v>1</v>
      </c>
      <c r="P27" s="3">
        <v>4</v>
      </c>
      <c r="Q27" s="3">
        <v>7</v>
      </c>
      <c r="S27" s="3">
        <v>3</v>
      </c>
      <c r="T27" s="3">
        <v>6</v>
      </c>
    </row>
    <row r="28" spans="1:23" ht="15" customHeight="1">
      <c r="A28" s="3">
        <v>3</v>
      </c>
      <c r="B28" s="3">
        <v>4</v>
      </c>
      <c r="C28" s="1"/>
      <c r="D28" s="3">
        <v>2</v>
      </c>
      <c r="E28" s="3">
        <v>3</v>
      </c>
      <c r="F28" s="1"/>
      <c r="G28" s="3">
        <v>1</v>
      </c>
      <c r="H28" s="3">
        <v>2</v>
      </c>
      <c r="I28" s="1"/>
      <c r="J28" s="3">
        <v>7</v>
      </c>
      <c r="K28" s="3">
        <v>1</v>
      </c>
      <c r="L28" s="1"/>
      <c r="M28" s="3">
        <v>6</v>
      </c>
      <c r="N28" s="3">
        <v>7</v>
      </c>
      <c r="P28" s="3">
        <v>5</v>
      </c>
      <c r="Q28" s="3">
        <v>6</v>
      </c>
      <c r="S28" s="3">
        <v>4</v>
      </c>
      <c r="T28" s="3">
        <v>5</v>
      </c>
    </row>
  </sheetData>
  <mergeCells count="28">
    <mergeCell ref="G7:H7"/>
    <mergeCell ref="D12:E12"/>
    <mergeCell ref="G12:H12"/>
    <mergeCell ref="A1:W1"/>
    <mergeCell ref="A6:W6"/>
    <mergeCell ref="J12:K12"/>
    <mergeCell ref="M12:N12"/>
    <mergeCell ref="A11:W11"/>
    <mergeCell ref="D2:E2"/>
    <mergeCell ref="G2:H2"/>
    <mergeCell ref="A2:B2"/>
    <mergeCell ref="A7:B7"/>
    <mergeCell ref="D7:E7"/>
    <mergeCell ref="A12:B12"/>
    <mergeCell ref="P24:Q24"/>
    <mergeCell ref="A23:W23"/>
    <mergeCell ref="D18:E18"/>
    <mergeCell ref="G18:H18"/>
    <mergeCell ref="A17:W17"/>
    <mergeCell ref="S24:T24"/>
    <mergeCell ref="A18:B18"/>
    <mergeCell ref="J18:K18"/>
    <mergeCell ref="M18:N18"/>
    <mergeCell ref="A24:B24"/>
    <mergeCell ref="D24:E24"/>
    <mergeCell ref="G24:H24"/>
    <mergeCell ref="J24:K24"/>
    <mergeCell ref="M24:N2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KK110"/>
  <sheetViews>
    <sheetView showGridLines="0" zoomScale="89" zoomScaleNormal="89" workbookViewId="0">
      <pane ySplit="1" topLeftCell="A47" activePane="bottomLeft" state="frozen"/>
      <selection pane="bottomLeft" activeCell="B57" sqref="B57"/>
    </sheetView>
  </sheetViews>
  <sheetFormatPr defaultColWidth="12.7109375" defaultRowHeight="30" customHeight="1"/>
  <cols>
    <col min="1" max="1" width="6.7109375" style="72" customWidth="1"/>
    <col min="2" max="2" width="12.5703125" style="6" customWidth="1"/>
    <col min="3" max="3" width="6.7109375" style="25" customWidth="1"/>
    <col min="4" max="4" width="6.7109375" style="6" customWidth="1"/>
    <col min="5" max="5" width="12.7109375" style="6"/>
    <col min="6" max="6" width="6.7109375" style="25" customWidth="1"/>
    <col min="7" max="7" width="6.7109375" style="6" customWidth="1"/>
    <col min="8" max="8" width="12.7109375" style="6"/>
    <col min="9" max="9" width="6.7109375" style="25" customWidth="1"/>
    <col min="10" max="10" width="6.7109375" style="6" customWidth="1"/>
    <col min="11" max="11" width="12.7109375" style="73"/>
    <col min="12" max="12" width="6.7109375" style="25" customWidth="1"/>
    <col min="13" max="8409" width="12.7109375" style="8"/>
    <col min="8410" max="16384" width="12.7109375" style="6"/>
  </cols>
  <sheetData>
    <row r="1" spans="1:20" ht="61.5" customHeight="1">
      <c r="A1" s="111" t="s">
        <v>47</v>
      </c>
      <c r="B1" s="111"/>
      <c r="C1" s="111"/>
      <c r="D1" s="112" t="s">
        <v>48</v>
      </c>
      <c r="E1" s="112"/>
      <c r="F1" s="112"/>
      <c r="G1" s="113" t="s">
        <v>49</v>
      </c>
      <c r="H1" s="113"/>
      <c r="I1" s="113"/>
      <c r="J1" s="114" t="s">
        <v>50</v>
      </c>
      <c r="K1" s="114"/>
      <c r="L1" s="114"/>
      <c r="M1" s="115"/>
      <c r="N1" s="116"/>
      <c r="O1" s="116"/>
      <c r="P1" s="116"/>
      <c r="Q1" s="116"/>
      <c r="R1" s="116"/>
      <c r="S1" s="116"/>
      <c r="T1" s="116"/>
    </row>
    <row r="2" spans="1:20" ht="10.5" customHeight="1">
      <c r="A2" s="67"/>
      <c r="B2" s="68"/>
      <c r="C2" s="69"/>
      <c r="D2" s="68"/>
      <c r="E2" s="68"/>
      <c r="F2" s="69"/>
      <c r="G2" s="68"/>
      <c r="H2" s="68"/>
      <c r="I2" s="69"/>
      <c r="J2" s="68"/>
      <c r="K2" s="70"/>
      <c r="L2" s="69"/>
    </row>
    <row r="3" spans="1:20" ht="30" customHeight="1">
      <c r="A3" s="67"/>
      <c r="B3" s="74">
        <v>3</v>
      </c>
      <c r="C3" s="69"/>
      <c r="D3" s="68"/>
      <c r="E3" s="74">
        <v>4</v>
      </c>
      <c r="F3" s="69"/>
      <c r="G3" s="68"/>
      <c r="H3" s="74">
        <v>5</v>
      </c>
      <c r="I3" s="69"/>
      <c r="J3" s="68"/>
      <c r="K3" s="74">
        <v>4</v>
      </c>
      <c r="L3" s="69"/>
    </row>
    <row r="4" spans="1:20" ht="10.5" customHeight="1">
      <c r="A4" s="67"/>
      <c r="B4" s="68"/>
      <c r="C4" s="69"/>
      <c r="D4" s="68"/>
      <c r="E4" s="68"/>
      <c r="F4" s="69"/>
      <c r="G4" s="68"/>
      <c r="H4" s="68"/>
      <c r="I4" s="69"/>
      <c r="J4" s="68"/>
      <c r="K4" s="70"/>
      <c r="L4" s="69"/>
    </row>
    <row r="5" spans="1:20" ht="30" customHeight="1">
      <c r="A5" s="67"/>
      <c r="B5" s="74">
        <v>6</v>
      </c>
      <c r="C5" s="69"/>
      <c r="D5" s="68"/>
      <c r="E5" s="74">
        <v>7</v>
      </c>
      <c r="F5" s="69"/>
      <c r="G5" s="68"/>
      <c r="H5" s="74">
        <v>9</v>
      </c>
      <c r="I5" s="69"/>
      <c r="J5" s="68"/>
      <c r="K5" s="74">
        <v>5</v>
      </c>
      <c r="L5" s="69"/>
    </row>
    <row r="6" spans="1:20" ht="10.5" customHeight="1">
      <c r="A6" s="67"/>
      <c r="B6" s="68"/>
      <c r="C6" s="69"/>
      <c r="D6" s="68"/>
      <c r="E6" s="68"/>
      <c r="F6" s="69"/>
      <c r="G6" s="68"/>
      <c r="H6" s="68"/>
      <c r="I6" s="69"/>
      <c r="J6" s="68"/>
      <c r="K6" s="70"/>
      <c r="L6" s="69"/>
    </row>
    <row r="7" spans="1:20" ht="30" customHeight="1">
      <c r="A7" s="67"/>
      <c r="B7" s="74">
        <v>9</v>
      </c>
      <c r="C7" s="69"/>
      <c r="D7" s="68"/>
      <c r="E7" s="74">
        <v>8</v>
      </c>
      <c r="F7" s="69"/>
      <c r="G7" s="68"/>
      <c r="H7" s="74">
        <v>10</v>
      </c>
      <c r="I7" s="69"/>
      <c r="J7" s="68"/>
      <c r="K7" s="74">
        <v>6</v>
      </c>
      <c r="L7" s="69"/>
    </row>
    <row r="8" spans="1:20" ht="10.5" customHeight="1">
      <c r="A8" s="67"/>
      <c r="B8" s="68"/>
      <c r="C8" s="69"/>
      <c r="D8" s="68"/>
      <c r="E8" s="68"/>
      <c r="F8" s="69"/>
      <c r="G8" s="68"/>
      <c r="H8" s="68"/>
      <c r="I8" s="69"/>
      <c r="J8" s="68"/>
      <c r="K8" s="70"/>
      <c r="L8" s="69"/>
    </row>
    <row r="9" spans="1:20" ht="30" customHeight="1">
      <c r="A9" s="67"/>
      <c r="B9" s="74">
        <v>10</v>
      </c>
      <c r="C9" s="69"/>
      <c r="D9" s="68"/>
      <c r="E9" s="74">
        <v>9</v>
      </c>
      <c r="F9" s="69"/>
      <c r="G9" s="68"/>
      <c r="H9" s="74">
        <v>14</v>
      </c>
      <c r="I9" s="69"/>
      <c r="J9" s="68"/>
      <c r="K9" s="74">
        <v>7</v>
      </c>
      <c r="L9" s="69"/>
    </row>
    <row r="10" spans="1:20" ht="10.5" customHeight="1">
      <c r="A10" s="67"/>
      <c r="B10" s="68"/>
      <c r="C10" s="69"/>
      <c r="D10" s="68"/>
      <c r="E10" s="68"/>
      <c r="F10" s="69"/>
      <c r="G10" s="68"/>
      <c r="H10" s="68"/>
      <c r="I10" s="69"/>
      <c r="J10" s="68"/>
      <c r="K10" s="70"/>
      <c r="L10" s="69"/>
    </row>
    <row r="11" spans="1:20" ht="30" customHeight="1">
      <c r="A11" s="67"/>
      <c r="B11" s="74">
        <v>12</v>
      </c>
      <c r="C11" s="69"/>
      <c r="D11" s="68"/>
      <c r="E11" s="74">
        <v>11</v>
      </c>
      <c r="F11" s="69"/>
      <c r="G11" s="68"/>
      <c r="H11" s="74">
        <v>15</v>
      </c>
      <c r="I11" s="69"/>
      <c r="J11" s="68"/>
      <c r="K11" s="74">
        <v>8</v>
      </c>
      <c r="L11" s="69"/>
    </row>
    <row r="12" spans="1:20" ht="10.5" customHeight="1">
      <c r="A12" s="67"/>
      <c r="B12" s="68"/>
      <c r="C12" s="69"/>
      <c r="D12" s="68"/>
      <c r="E12" s="68"/>
      <c r="F12" s="69"/>
      <c r="G12" s="68"/>
      <c r="H12" s="68"/>
      <c r="I12" s="69"/>
      <c r="J12" s="68"/>
      <c r="K12" s="70"/>
      <c r="L12" s="69"/>
    </row>
    <row r="13" spans="1:20" ht="30" customHeight="1">
      <c r="A13" s="67"/>
      <c r="B13" s="74">
        <v>13</v>
      </c>
      <c r="C13" s="69"/>
      <c r="D13" s="68"/>
      <c r="E13" s="74">
        <v>12</v>
      </c>
      <c r="F13" s="69"/>
      <c r="G13" s="68"/>
      <c r="H13" s="74">
        <v>16</v>
      </c>
      <c r="I13" s="69"/>
      <c r="J13" s="68"/>
      <c r="K13" s="74">
        <v>9</v>
      </c>
      <c r="L13" s="69"/>
    </row>
    <row r="14" spans="1:20" ht="10.5" customHeight="1">
      <c r="A14" s="67"/>
      <c r="B14" s="68"/>
      <c r="C14" s="69"/>
      <c r="D14" s="68"/>
      <c r="E14" s="68"/>
      <c r="F14" s="69"/>
      <c r="G14" s="68"/>
      <c r="H14" s="68"/>
      <c r="I14" s="69"/>
      <c r="J14" s="68"/>
      <c r="K14" s="70"/>
      <c r="L14" s="69"/>
    </row>
    <row r="15" spans="1:20" ht="30" customHeight="1">
      <c r="A15" s="67"/>
      <c r="B15" s="74">
        <v>14</v>
      </c>
      <c r="C15" s="69"/>
      <c r="D15" s="68"/>
      <c r="E15" s="74">
        <v>13</v>
      </c>
      <c r="F15" s="69"/>
      <c r="G15" s="68"/>
      <c r="H15" s="75">
        <v>17</v>
      </c>
      <c r="I15" s="69"/>
      <c r="J15" s="68"/>
      <c r="K15" s="74">
        <v>10</v>
      </c>
      <c r="L15" s="69"/>
    </row>
    <row r="16" spans="1:20" ht="10.5" customHeight="1">
      <c r="A16" s="67"/>
      <c r="B16" s="68"/>
      <c r="C16" s="69"/>
      <c r="D16" s="68"/>
      <c r="E16" s="68"/>
      <c r="F16" s="69"/>
      <c r="G16" s="68"/>
      <c r="H16" s="68"/>
      <c r="I16" s="69"/>
      <c r="J16" s="68"/>
      <c r="K16" s="70"/>
      <c r="L16" s="69"/>
    </row>
    <row r="17" spans="1:12" ht="30" customHeight="1">
      <c r="A17" s="67"/>
      <c r="B17" s="74">
        <v>15</v>
      </c>
      <c r="C17" s="69"/>
      <c r="D17" s="68"/>
      <c r="E17" s="74">
        <v>14</v>
      </c>
      <c r="F17" s="69"/>
      <c r="G17" s="68"/>
      <c r="H17" s="75">
        <v>18</v>
      </c>
      <c r="I17" s="69"/>
      <c r="J17" s="68"/>
      <c r="K17" s="74">
        <v>11</v>
      </c>
      <c r="L17" s="69"/>
    </row>
    <row r="18" spans="1:12" ht="10.5" customHeight="1">
      <c r="A18" s="67"/>
      <c r="B18" s="68"/>
      <c r="C18" s="69"/>
      <c r="D18" s="68"/>
      <c r="E18" s="68"/>
      <c r="F18" s="69"/>
      <c r="G18" s="68"/>
      <c r="H18" s="68"/>
      <c r="I18" s="69"/>
      <c r="J18" s="68"/>
      <c r="K18" s="70"/>
      <c r="L18" s="69"/>
    </row>
    <row r="19" spans="1:12" ht="30" customHeight="1">
      <c r="A19" s="67"/>
      <c r="B19" s="74">
        <v>16</v>
      </c>
      <c r="C19" s="69"/>
      <c r="D19" s="68"/>
      <c r="E19" s="74">
        <v>15</v>
      </c>
      <c r="F19" s="69"/>
      <c r="G19" s="68"/>
      <c r="H19" s="74">
        <v>19</v>
      </c>
      <c r="I19" s="69"/>
      <c r="J19" s="68"/>
      <c r="K19" s="74">
        <v>12</v>
      </c>
      <c r="L19" s="69"/>
    </row>
    <row r="20" spans="1:12" ht="10.5" customHeight="1">
      <c r="A20" s="67"/>
      <c r="B20" s="68"/>
      <c r="C20" s="69"/>
      <c r="D20" s="68"/>
      <c r="E20" s="68"/>
      <c r="F20" s="69"/>
      <c r="G20" s="68"/>
      <c r="H20" s="68"/>
      <c r="I20" s="69"/>
      <c r="J20" s="68"/>
      <c r="K20" s="70"/>
      <c r="L20" s="69"/>
    </row>
    <row r="21" spans="1:12" ht="30" customHeight="1">
      <c r="A21" s="67"/>
      <c r="B21" s="74">
        <v>17</v>
      </c>
      <c r="C21" s="69"/>
      <c r="D21" s="68"/>
      <c r="E21" s="74">
        <v>16</v>
      </c>
      <c r="F21" s="69"/>
      <c r="G21" s="68"/>
      <c r="H21" s="74">
        <v>20</v>
      </c>
      <c r="I21" s="69"/>
      <c r="J21" s="68"/>
      <c r="K21" s="74">
        <v>13</v>
      </c>
      <c r="L21" s="69"/>
    </row>
    <row r="22" spans="1:12" ht="10.5" customHeight="1">
      <c r="A22" s="67"/>
      <c r="B22" s="68"/>
      <c r="C22" s="69"/>
      <c r="D22" s="68"/>
      <c r="E22" s="68"/>
      <c r="F22" s="69"/>
      <c r="G22" s="68"/>
      <c r="H22" s="68"/>
      <c r="I22" s="69"/>
      <c r="J22" s="68"/>
      <c r="K22" s="70"/>
      <c r="L22" s="69"/>
    </row>
    <row r="23" spans="1:12" ht="30" customHeight="1">
      <c r="A23" s="67"/>
      <c r="B23" s="74">
        <v>18</v>
      </c>
      <c r="C23" s="69"/>
      <c r="D23" s="68"/>
      <c r="E23" s="74">
        <v>17</v>
      </c>
      <c r="F23" s="69"/>
      <c r="G23" s="68"/>
      <c r="H23" s="75">
        <v>21</v>
      </c>
      <c r="I23" s="69"/>
      <c r="J23" s="68"/>
      <c r="K23" s="74">
        <v>14</v>
      </c>
      <c r="L23" s="69"/>
    </row>
    <row r="24" spans="1:12" ht="10.5" customHeight="1">
      <c r="A24" s="67"/>
      <c r="B24" s="68"/>
      <c r="C24" s="69"/>
      <c r="D24" s="68"/>
      <c r="E24" s="68"/>
      <c r="F24" s="69"/>
      <c r="G24" s="68"/>
      <c r="H24" s="68"/>
      <c r="I24" s="69"/>
      <c r="J24" s="68"/>
      <c r="K24" s="70"/>
      <c r="L24" s="69"/>
    </row>
    <row r="25" spans="1:12" ht="30" customHeight="1">
      <c r="A25" s="67"/>
      <c r="B25" s="74">
        <v>19</v>
      </c>
      <c r="C25" s="69"/>
      <c r="D25" s="68"/>
      <c r="E25" s="74">
        <v>18</v>
      </c>
      <c r="F25" s="69"/>
      <c r="G25" s="68"/>
      <c r="H25" s="75">
        <v>22</v>
      </c>
      <c r="I25" s="69"/>
      <c r="J25" s="68"/>
      <c r="K25" s="74">
        <v>15</v>
      </c>
      <c r="L25" s="69"/>
    </row>
    <row r="26" spans="1:12" ht="10.5" customHeight="1">
      <c r="A26" s="67"/>
      <c r="B26" s="68"/>
      <c r="C26" s="69"/>
      <c r="D26" s="68"/>
      <c r="E26" s="68"/>
      <c r="F26" s="69"/>
      <c r="G26" s="68"/>
      <c r="H26" s="68"/>
      <c r="I26" s="69"/>
      <c r="J26" s="68"/>
      <c r="K26" s="70"/>
      <c r="L26" s="69"/>
    </row>
    <row r="27" spans="1:12" ht="30" customHeight="1">
      <c r="A27" s="67"/>
      <c r="B27" s="74">
        <v>20</v>
      </c>
      <c r="C27" s="69"/>
      <c r="D27" s="68"/>
      <c r="E27" s="74">
        <v>19</v>
      </c>
      <c r="F27" s="69"/>
      <c r="G27" s="68"/>
      <c r="H27" s="75">
        <v>23</v>
      </c>
      <c r="I27" s="69"/>
      <c r="J27" s="68"/>
      <c r="K27" s="74">
        <v>16</v>
      </c>
      <c r="L27" s="69"/>
    </row>
    <row r="28" spans="1:12" ht="10.5" customHeight="1">
      <c r="A28" s="67"/>
      <c r="B28" s="68"/>
      <c r="C28" s="69"/>
      <c r="D28" s="68"/>
      <c r="E28" s="68"/>
      <c r="F28" s="69"/>
      <c r="G28" s="68"/>
      <c r="H28" s="68"/>
      <c r="I28" s="69"/>
      <c r="J28" s="68"/>
      <c r="K28" s="70"/>
      <c r="L28" s="69"/>
    </row>
    <row r="29" spans="1:12" ht="30" customHeight="1">
      <c r="A29" s="67"/>
      <c r="B29" s="74">
        <v>21</v>
      </c>
      <c r="C29" s="69"/>
      <c r="D29" s="68"/>
      <c r="E29" s="74">
        <v>20</v>
      </c>
      <c r="F29" s="69"/>
      <c r="G29" s="68"/>
      <c r="H29" s="75">
        <v>24</v>
      </c>
      <c r="I29" s="69"/>
      <c r="J29" s="68"/>
      <c r="K29" s="74">
        <v>17</v>
      </c>
      <c r="L29" s="69"/>
    </row>
    <row r="30" spans="1:12" ht="10.5" customHeight="1">
      <c r="A30" s="67"/>
      <c r="B30" s="68"/>
      <c r="C30" s="69"/>
      <c r="D30" s="68"/>
      <c r="E30" s="68"/>
      <c r="F30" s="69"/>
      <c r="G30" s="68"/>
      <c r="H30" s="68"/>
      <c r="I30" s="69"/>
      <c r="J30" s="68"/>
      <c r="K30" s="70"/>
      <c r="L30" s="69"/>
    </row>
    <row r="31" spans="1:12" ht="30" customHeight="1">
      <c r="A31" s="67"/>
      <c r="B31" s="74">
        <v>22</v>
      </c>
      <c r="C31" s="69"/>
      <c r="D31" s="68"/>
      <c r="E31" s="74">
        <v>21</v>
      </c>
      <c r="F31" s="69"/>
      <c r="G31" s="68"/>
      <c r="H31" s="75">
        <v>25</v>
      </c>
      <c r="I31" s="69"/>
      <c r="J31" s="68"/>
      <c r="K31" s="74">
        <v>18</v>
      </c>
      <c r="L31" s="69"/>
    </row>
    <row r="32" spans="1:12" ht="10.5" customHeight="1">
      <c r="A32" s="67"/>
      <c r="B32" s="68"/>
      <c r="C32" s="69"/>
      <c r="D32" s="68"/>
      <c r="E32" s="68"/>
      <c r="F32" s="69"/>
      <c r="G32" s="68"/>
      <c r="H32" s="68"/>
      <c r="I32" s="69"/>
      <c r="J32" s="68"/>
      <c r="K32" s="70"/>
      <c r="L32" s="69"/>
    </row>
    <row r="33" spans="1:12" ht="30" customHeight="1">
      <c r="A33" s="67"/>
      <c r="B33" s="74">
        <v>23</v>
      </c>
      <c r="C33" s="69"/>
      <c r="D33" s="68"/>
      <c r="E33" s="74">
        <v>22</v>
      </c>
      <c r="F33" s="69"/>
      <c r="G33" s="68"/>
      <c r="H33" s="75">
        <v>26</v>
      </c>
      <c r="I33" s="69"/>
      <c r="J33" s="68"/>
      <c r="K33" s="74">
        <v>19</v>
      </c>
      <c r="L33" s="69"/>
    </row>
    <row r="34" spans="1:12" ht="10.5" customHeight="1">
      <c r="A34" s="67"/>
      <c r="B34" s="68"/>
      <c r="C34" s="69"/>
      <c r="D34" s="68"/>
      <c r="E34" s="68"/>
      <c r="F34" s="69"/>
      <c r="G34" s="68"/>
      <c r="H34" s="68"/>
      <c r="I34" s="69"/>
      <c r="J34" s="68"/>
      <c r="K34" s="70"/>
      <c r="L34" s="69"/>
    </row>
    <row r="35" spans="1:12" ht="30" customHeight="1">
      <c r="A35" s="67"/>
      <c r="B35" s="74">
        <v>24</v>
      </c>
      <c r="C35" s="69"/>
      <c r="D35" s="68"/>
      <c r="E35" s="74">
        <v>23</v>
      </c>
      <c r="F35" s="69"/>
      <c r="G35" s="68"/>
      <c r="H35" s="75">
        <v>27</v>
      </c>
      <c r="I35" s="69"/>
      <c r="J35" s="68"/>
      <c r="K35" s="74">
        <v>20</v>
      </c>
      <c r="L35" s="69"/>
    </row>
    <row r="36" spans="1:12" ht="10.5" customHeight="1">
      <c r="A36" s="67"/>
      <c r="B36" s="68"/>
      <c r="C36" s="69"/>
      <c r="D36" s="68"/>
      <c r="E36" s="68"/>
      <c r="F36" s="69"/>
      <c r="G36" s="68"/>
      <c r="H36" s="68"/>
      <c r="I36" s="69"/>
      <c r="J36" s="68"/>
      <c r="K36" s="70"/>
      <c r="L36" s="69"/>
    </row>
    <row r="37" spans="1:12" ht="30" customHeight="1">
      <c r="A37" s="67"/>
      <c r="B37" s="74">
        <v>25</v>
      </c>
      <c r="C37" s="69"/>
      <c r="D37" s="68"/>
      <c r="E37" s="74">
        <v>24</v>
      </c>
      <c r="F37" s="69"/>
      <c r="G37" s="68"/>
      <c r="H37" s="75">
        <v>28</v>
      </c>
      <c r="I37" s="69"/>
      <c r="J37" s="68"/>
      <c r="K37" s="74">
        <v>21</v>
      </c>
      <c r="L37" s="69"/>
    </row>
    <row r="38" spans="1:12" ht="10.5" customHeight="1">
      <c r="A38" s="67"/>
      <c r="B38" s="68"/>
      <c r="C38" s="69"/>
      <c r="D38" s="68"/>
      <c r="E38" s="68"/>
      <c r="F38" s="69"/>
      <c r="G38" s="68"/>
      <c r="H38" s="68"/>
      <c r="I38" s="69"/>
      <c r="J38" s="68"/>
      <c r="K38" s="70"/>
      <c r="L38" s="69"/>
    </row>
    <row r="39" spans="1:12" ht="30" customHeight="1">
      <c r="A39" s="67"/>
      <c r="B39" s="74">
        <v>26</v>
      </c>
      <c r="C39" s="69"/>
      <c r="D39" s="68"/>
      <c r="E39" s="74">
        <v>25</v>
      </c>
      <c r="F39" s="69"/>
      <c r="G39" s="68"/>
      <c r="H39" s="75">
        <v>29</v>
      </c>
      <c r="I39" s="69"/>
      <c r="J39" s="68"/>
      <c r="K39" s="74">
        <v>22</v>
      </c>
      <c r="L39" s="69"/>
    </row>
    <row r="40" spans="1:12" ht="10.5" customHeight="1">
      <c r="A40" s="67"/>
      <c r="B40" s="68"/>
      <c r="C40" s="69"/>
      <c r="D40" s="68"/>
      <c r="E40" s="68"/>
      <c r="F40" s="69"/>
      <c r="G40" s="68"/>
      <c r="H40" s="68"/>
      <c r="I40" s="69"/>
      <c r="J40" s="68"/>
      <c r="K40" s="70"/>
      <c r="L40" s="69"/>
    </row>
    <row r="41" spans="1:12" ht="30" customHeight="1">
      <c r="A41" s="67"/>
      <c r="B41" s="74">
        <v>27</v>
      </c>
      <c r="C41" s="69"/>
      <c r="D41" s="68"/>
      <c r="E41" s="74">
        <v>26</v>
      </c>
      <c r="F41" s="69"/>
      <c r="G41" s="68"/>
      <c r="H41" s="75">
        <v>30</v>
      </c>
      <c r="I41" s="69"/>
      <c r="J41" s="68"/>
      <c r="K41" s="74">
        <v>23</v>
      </c>
      <c r="L41" s="69"/>
    </row>
    <row r="42" spans="1:12" ht="10.5" customHeight="1">
      <c r="A42" s="67"/>
      <c r="B42" s="68"/>
      <c r="C42" s="69"/>
      <c r="D42" s="68"/>
      <c r="E42" s="68"/>
      <c r="F42" s="69"/>
      <c r="G42" s="68"/>
      <c r="H42" s="68"/>
      <c r="I42" s="69"/>
      <c r="J42" s="68"/>
      <c r="K42" s="70"/>
      <c r="L42" s="69"/>
    </row>
    <row r="43" spans="1:12" ht="30" customHeight="1">
      <c r="A43" s="67"/>
      <c r="B43" s="74">
        <v>28</v>
      </c>
      <c r="C43" s="69"/>
      <c r="D43" s="68"/>
      <c r="E43" s="74">
        <v>27</v>
      </c>
      <c r="F43" s="69"/>
      <c r="G43" s="68"/>
      <c r="H43" s="75">
        <v>31</v>
      </c>
      <c r="I43" s="69"/>
      <c r="J43" s="68"/>
      <c r="K43" s="74">
        <v>24</v>
      </c>
      <c r="L43" s="69"/>
    </row>
    <row r="44" spans="1:12" ht="10.5" customHeight="1">
      <c r="A44" s="67"/>
      <c r="B44" s="68"/>
      <c r="C44" s="69"/>
      <c r="D44" s="68"/>
      <c r="E44" s="68"/>
      <c r="F44" s="69"/>
      <c r="G44" s="68"/>
      <c r="H44" s="68"/>
      <c r="I44" s="69"/>
      <c r="J44" s="68"/>
      <c r="K44" s="70"/>
      <c r="L44" s="69"/>
    </row>
    <row r="45" spans="1:12" ht="30" customHeight="1">
      <c r="A45" s="67"/>
      <c r="B45" s="74">
        <v>29</v>
      </c>
      <c r="C45" s="69"/>
      <c r="D45" s="68"/>
      <c r="E45" s="74">
        <v>28</v>
      </c>
      <c r="F45" s="69"/>
      <c r="G45" s="68"/>
      <c r="H45" s="75">
        <v>32</v>
      </c>
      <c r="I45" s="69"/>
      <c r="J45" s="68"/>
      <c r="K45" s="74">
        <v>25</v>
      </c>
      <c r="L45" s="69"/>
    </row>
    <row r="46" spans="1:12" ht="10.5" customHeight="1">
      <c r="A46" s="67"/>
      <c r="B46" s="68"/>
      <c r="C46" s="69"/>
      <c r="D46" s="68"/>
      <c r="E46" s="68"/>
      <c r="F46" s="69"/>
      <c r="G46" s="68"/>
      <c r="H46" s="68"/>
      <c r="I46" s="69"/>
      <c r="J46" s="68"/>
      <c r="K46" s="70"/>
      <c r="L46" s="69"/>
    </row>
    <row r="47" spans="1:12" ht="30" customHeight="1">
      <c r="A47" s="67"/>
      <c r="B47" s="74">
        <v>30</v>
      </c>
      <c r="C47" s="69"/>
      <c r="D47" s="68"/>
      <c r="E47" s="74">
        <v>29</v>
      </c>
      <c r="F47" s="69"/>
      <c r="G47" s="68"/>
      <c r="H47" s="75">
        <v>33</v>
      </c>
      <c r="I47" s="69"/>
      <c r="J47" s="68"/>
      <c r="K47" s="74">
        <v>26</v>
      </c>
      <c r="L47" s="69"/>
    </row>
    <row r="48" spans="1:12" ht="10.5" customHeight="1">
      <c r="A48" s="67"/>
      <c r="B48" s="68"/>
      <c r="C48" s="69"/>
      <c r="D48" s="68"/>
      <c r="E48" s="68"/>
      <c r="F48" s="69"/>
      <c r="G48" s="68"/>
      <c r="H48" s="68"/>
      <c r="I48" s="69"/>
      <c r="J48" s="68"/>
      <c r="K48" s="70"/>
      <c r="L48" s="69"/>
    </row>
    <row r="49" spans="1:12" ht="30" customHeight="1">
      <c r="A49" s="67"/>
      <c r="B49" s="74">
        <v>31</v>
      </c>
      <c r="C49" s="69"/>
      <c r="D49" s="68"/>
      <c r="E49" s="74">
        <v>30</v>
      </c>
      <c r="F49" s="69"/>
      <c r="G49" s="68"/>
      <c r="H49" s="75">
        <v>34</v>
      </c>
      <c r="I49" s="69"/>
      <c r="J49" s="68"/>
      <c r="K49" s="74">
        <v>27</v>
      </c>
      <c r="L49" s="69"/>
    </row>
    <row r="50" spans="1:12" ht="10.5" customHeight="1">
      <c r="A50" s="67"/>
      <c r="B50" s="68"/>
      <c r="C50" s="69"/>
      <c r="D50" s="68"/>
      <c r="E50" s="68"/>
      <c r="F50" s="69"/>
      <c r="G50" s="68"/>
      <c r="H50" s="68"/>
      <c r="I50" s="69"/>
      <c r="J50" s="68"/>
      <c r="K50" s="70"/>
      <c r="L50" s="69"/>
    </row>
    <row r="51" spans="1:12" ht="30" customHeight="1">
      <c r="A51" s="67"/>
      <c r="B51" s="74">
        <v>32</v>
      </c>
      <c r="C51" s="69"/>
      <c r="D51" s="68"/>
      <c r="E51" s="74">
        <v>31</v>
      </c>
      <c r="F51" s="69"/>
      <c r="G51" s="68"/>
      <c r="H51" s="75">
        <v>35</v>
      </c>
      <c r="I51" s="69"/>
      <c r="J51" s="68"/>
      <c r="K51" s="74">
        <v>28</v>
      </c>
      <c r="L51" s="69"/>
    </row>
    <row r="52" spans="1:12" ht="10.5" customHeight="1">
      <c r="A52" s="67"/>
      <c r="B52" s="68"/>
      <c r="C52" s="69"/>
      <c r="D52" s="68"/>
      <c r="E52" s="68"/>
      <c r="F52" s="69"/>
      <c r="G52" s="68"/>
      <c r="H52" s="68"/>
      <c r="I52" s="69"/>
      <c r="J52" s="68"/>
      <c r="K52" s="70"/>
      <c r="L52" s="69"/>
    </row>
    <row r="53" spans="1:12" ht="30" customHeight="1">
      <c r="A53" s="67"/>
      <c r="B53" s="74">
        <v>33</v>
      </c>
      <c r="C53" s="69"/>
      <c r="D53" s="68"/>
      <c r="E53" s="74">
        <v>32</v>
      </c>
      <c r="F53" s="69"/>
      <c r="G53" s="68"/>
      <c r="H53" s="75">
        <v>36</v>
      </c>
      <c r="I53" s="69"/>
      <c r="J53" s="68"/>
      <c r="K53" s="74">
        <v>29</v>
      </c>
      <c r="L53" s="69"/>
    </row>
    <row r="54" spans="1:12" ht="10.5" customHeight="1">
      <c r="A54" s="67"/>
      <c r="B54" s="68"/>
      <c r="C54" s="69"/>
      <c r="D54" s="68"/>
      <c r="E54" s="68"/>
      <c r="F54" s="69"/>
      <c r="G54" s="68"/>
      <c r="H54" s="68"/>
      <c r="I54" s="69"/>
      <c r="J54" s="68"/>
      <c r="K54" s="70"/>
      <c r="L54" s="69"/>
    </row>
    <row r="55" spans="1:12" ht="30" customHeight="1">
      <c r="A55" s="67"/>
      <c r="B55" s="74">
        <v>34</v>
      </c>
      <c r="C55" s="69"/>
      <c r="D55" s="68"/>
      <c r="E55" s="74">
        <v>33</v>
      </c>
      <c r="F55" s="69"/>
      <c r="G55" s="68"/>
      <c r="H55" s="75">
        <v>37</v>
      </c>
      <c r="I55" s="69"/>
      <c r="J55" s="68"/>
      <c r="K55" s="74">
        <v>30</v>
      </c>
      <c r="L55" s="69"/>
    </row>
    <row r="56" spans="1:12" ht="10.5" customHeight="1">
      <c r="A56" s="67"/>
      <c r="B56" s="68"/>
      <c r="C56" s="69"/>
      <c r="D56" s="68"/>
      <c r="E56" s="68"/>
      <c r="F56" s="69"/>
      <c r="G56" s="68"/>
      <c r="H56" s="68"/>
      <c r="I56" s="69"/>
      <c r="J56" s="68"/>
      <c r="K56" s="70"/>
      <c r="L56" s="69"/>
    </row>
    <row r="57" spans="1:12" ht="30" customHeight="1">
      <c r="A57" s="67"/>
      <c r="B57" s="74">
        <v>35</v>
      </c>
      <c r="C57" s="69"/>
      <c r="D57" s="68"/>
      <c r="E57" s="74">
        <v>34</v>
      </c>
      <c r="F57" s="69"/>
      <c r="G57" s="68"/>
      <c r="H57" s="75">
        <v>38</v>
      </c>
      <c r="I57" s="69"/>
      <c r="J57" s="68"/>
      <c r="K57" s="74">
        <v>31</v>
      </c>
      <c r="L57" s="69"/>
    </row>
    <row r="58" spans="1:12" ht="10.5" customHeight="1">
      <c r="A58" s="67"/>
      <c r="B58" s="68"/>
      <c r="C58" s="69"/>
      <c r="D58" s="68"/>
      <c r="E58" s="68"/>
      <c r="F58" s="69"/>
      <c r="G58" s="68"/>
      <c r="H58" s="68"/>
      <c r="I58" s="69"/>
      <c r="J58" s="68"/>
      <c r="K58" s="70"/>
      <c r="L58" s="69"/>
    </row>
    <row r="59" spans="1:12" ht="30" customHeight="1">
      <c r="A59" s="67"/>
      <c r="B59" s="75">
        <v>36</v>
      </c>
      <c r="C59" s="69"/>
      <c r="D59" s="68"/>
      <c r="E59" s="74">
        <v>35</v>
      </c>
      <c r="F59" s="69"/>
      <c r="G59" s="68"/>
      <c r="H59" s="75">
        <v>39</v>
      </c>
      <c r="I59" s="69"/>
      <c r="J59" s="68"/>
      <c r="K59" s="74">
        <v>32</v>
      </c>
      <c r="L59" s="69"/>
    </row>
    <row r="60" spans="1:12" ht="10.5" customHeight="1">
      <c r="A60" s="67"/>
      <c r="B60" s="68"/>
      <c r="C60" s="69"/>
      <c r="D60" s="68"/>
      <c r="E60" s="68"/>
      <c r="F60" s="69"/>
      <c r="G60" s="68"/>
      <c r="H60" s="68"/>
      <c r="I60" s="69"/>
      <c r="J60" s="68"/>
      <c r="K60" s="70"/>
      <c r="L60" s="69"/>
    </row>
    <row r="61" spans="1:12" ht="30" customHeight="1">
      <c r="A61" s="67"/>
      <c r="B61" s="75">
        <v>37</v>
      </c>
      <c r="C61" s="69"/>
      <c r="D61" s="68"/>
      <c r="E61" s="74">
        <v>36</v>
      </c>
      <c r="F61" s="69"/>
      <c r="G61" s="68"/>
      <c r="H61" s="75">
        <v>40</v>
      </c>
      <c r="I61" s="69"/>
      <c r="J61" s="68"/>
      <c r="K61" s="74">
        <v>33</v>
      </c>
      <c r="L61" s="69"/>
    </row>
    <row r="62" spans="1:12" ht="10.5" customHeight="1">
      <c r="A62" s="67"/>
      <c r="B62" s="68"/>
      <c r="C62" s="69"/>
      <c r="D62" s="68"/>
      <c r="E62" s="68"/>
      <c r="F62" s="69"/>
      <c r="G62" s="68"/>
      <c r="H62" s="68"/>
      <c r="I62" s="69"/>
      <c r="J62" s="68"/>
      <c r="K62" s="70"/>
      <c r="L62" s="69"/>
    </row>
    <row r="63" spans="1:12" ht="30" customHeight="1">
      <c r="A63" s="67"/>
      <c r="B63" s="75">
        <v>38</v>
      </c>
      <c r="C63" s="69"/>
      <c r="D63" s="68"/>
      <c r="E63" s="74">
        <v>37</v>
      </c>
      <c r="F63" s="69"/>
      <c r="G63" s="68"/>
      <c r="H63" s="75">
        <v>41</v>
      </c>
      <c r="I63" s="69"/>
      <c r="J63" s="68"/>
      <c r="K63" s="74">
        <v>34</v>
      </c>
      <c r="L63" s="69"/>
    </row>
    <row r="64" spans="1:12" ht="10.5" customHeight="1">
      <c r="A64" s="67"/>
      <c r="B64" s="68"/>
      <c r="C64" s="69"/>
      <c r="D64" s="68"/>
      <c r="E64" s="68"/>
      <c r="F64" s="69"/>
      <c r="G64" s="68"/>
      <c r="H64" s="68"/>
      <c r="I64" s="69"/>
      <c r="J64" s="68"/>
      <c r="K64" s="70"/>
      <c r="L64" s="69"/>
    </row>
    <row r="65" spans="1:12" ht="30" customHeight="1">
      <c r="A65" s="67"/>
      <c r="B65" s="75">
        <v>39</v>
      </c>
      <c r="C65" s="69"/>
      <c r="D65" s="68"/>
      <c r="E65" s="74">
        <v>38</v>
      </c>
      <c r="F65" s="69"/>
      <c r="G65" s="68"/>
      <c r="H65" s="75">
        <v>42</v>
      </c>
      <c r="I65" s="69"/>
      <c r="J65" s="68"/>
      <c r="K65" s="74">
        <v>35</v>
      </c>
      <c r="L65" s="69"/>
    </row>
    <row r="66" spans="1:12" ht="10.5" customHeight="1">
      <c r="A66" s="67"/>
      <c r="B66" s="68"/>
      <c r="C66" s="69"/>
      <c r="D66" s="68"/>
      <c r="E66" s="68"/>
      <c r="F66" s="69"/>
      <c r="G66" s="68"/>
      <c r="H66" s="68"/>
      <c r="I66" s="69"/>
      <c r="J66" s="68"/>
      <c r="K66" s="70"/>
      <c r="L66" s="69"/>
    </row>
    <row r="67" spans="1:12" ht="30" customHeight="1">
      <c r="A67" s="67"/>
      <c r="B67" s="75">
        <v>40</v>
      </c>
      <c r="C67" s="69"/>
      <c r="D67" s="68"/>
      <c r="E67" s="74">
        <v>39</v>
      </c>
      <c r="F67" s="69"/>
      <c r="G67" s="68"/>
      <c r="H67" s="75">
        <v>43</v>
      </c>
      <c r="I67" s="69"/>
      <c r="J67" s="68"/>
      <c r="K67" s="74">
        <v>36</v>
      </c>
      <c r="L67" s="69"/>
    </row>
    <row r="68" spans="1:12" ht="10.5" customHeight="1">
      <c r="A68" s="67"/>
      <c r="B68" s="68"/>
      <c r="C68" s="69"/>
      <c r="D68" s="68"/>
      <c r="E68" s="68"/>
      <c r="F68" s="69"/>
      <c r="G68" s="68"/>
      <c r="H68" s="68"/>
      <c r="I68" s="69"/>
      <c r="J68" s="68"/>
      <c r="K68" s="70"/>
      <c r="L68" s="69"/>
    </row>
    <row r="69" spans="1:12" ht="30" customHeight="1">
      <c r="A69" s="67"/>
      <c r="B69" s="75">
        <v>41</v>
      </c>
      <c r="C69" s="69"/>
      <c r="D69" s="68"/>
      <c r="E69" s="74">
        <v>40</v>
      </c>
      <c r="F69" s="69"/>
      <c r="G69" s="68"/>
      <c r="H69" s="75">
        <v>44</v>
      </c>
      <c r="I69" s="69"/>
      <c r="J69" s="68"/>
      <c r="K69" s="74">
        <v>37</v>
      </c>
      <c r="L69" s="69"/>
    </row>
    <row r="70" spans="1:12" ht="10.5" customHeight="1">
      <c r="A70" s="67"/>
      <c r="B70" s="68"/>
      <c r="C70" s="69"/>
      <c r="D70" s="68"/>
      <c r="E70" s="68"/>
      <c r="F70" s="69"/>
      <c r="G70" s="68"/>
      <c r="H70" s="68"/>
      <c r="I70" s="69"/>
      <c r="J70" s="68"/>
      <c r="K70" s="70"/>
      <c r="L70" s="69"/>
    </row>
    <row r="71" spans="1:12" ht="30" customHeight="1">
      <c r="A71" s="67"/>
      <c r="B71" s="75">
        <v>42</v>
      </c>
      <c r="C71" s="69"/>
      <c r="D71" s="68"/>
      <c r="E71" s="74">
        <v>41</v>
      </c>
      <c r="F71" s="69"/>
      <c r="G71" s="68"/>
      <c r="H71" s="75">
        <v>45</v>
      </c>
      <c r="I71" s="69"/>
      <c r="J71" s="68"/>
      <c r="K71" s="74">
        <v>38</v>
      </c>
      <c r="L71" s="69"/>
    </row>
    <row r="72" spans="1:12" ht="10.5" customHeight="1">
      <c r="A72" s="67"/>
      <c r="B72" s="68"/>
      <c r="C72" s="69"/>
      <c r="D72" s="68"/>
      <c r="E72" s="68"/>
      <c r="F72" s="69"/>
      <c r="G72" s="68"/>
      <c r="H72" s="68"/>
      <c r="I72" s="69"/>
      <c r="J72" s="68"/>
      <c r="K72" s="70"/>
      <c r="L72" s="69"/>
    </row>
    <row r="73" spans="1:12" ht="30" customHeight="1">
      <c r="A73" s="67"/>
      <c r="B73" s="75">
        <v>43</v>
      </c>
      <c r="C73" s="69"/>
      <c r="D73" s="68"/>
      <c r="E73" s="74">
        <v>42</v>
      </c>
      <c r="F73" s="69"/>
      <c r="G73" s="68"/>
      <c r="H73" s="75">
        <v>46</v>
      </c>
      <c r="I73" s="69"/>
      <c r="J73" s="68"/>
      <c r="K73" s="74">
        <v>39</v>
      </c>
      <c r="L73" s="69"/>
    </row>
    <row r="74" spans="1:12" ht="10.5" customHeight="1">
      <c r="A74" s="67"/>
      <c r="B74" s="68"/>
      <c r="C74" s="69"/>
      <c r="D74" s="68"/>
      <c r="E74" s="68"/>
      <c r="F74" s="69"/>
      <c r="G74" s="68"/>
      <c r="H74" s="68"/>
      <c r="I74" s="69"/>
      <c r="J74" s="68"/>
      <c r="K74" s="70"/>
      <c r="L74" s="69"/>
    </row>
    <row r="75" spans="1:12" ht="30" customHeight="1">
      <c r="A75" s="67"/>
      <c r="B75" s="75">
        <v>44</v>
      </c>
      <c r="C75" s="69"/>
      <c r="D75" s="68"/>
      <c r="E75" s="74">
        <v>43</v>
      </c>
      <c r="F75" s="69"/>
      <c r="G75" s="68"/>
      <c r="H75" s="75">
        <v>47</v>
      </c>
      <c r="I75" s="69"/>
      <c r="J75" s="68"/>
      <c r="K75" s="74">
        <v>40</v>
      </c>
      <c r="L75" s="69"/>
    </row>
    <row r="76" spans="1:12" ht="10.5" customHeight="1">
      <c r="A76" s="67"/>
      <c r="B76" s="68"/>
      <c r="C76" s="69"/>
      <c r="D76" s="68"/>
      <c r="E76" s="68"/>
      <c r="F76" s="69"/>
      <c r="G76" s="68"/>
      <c r="H76" s="68"/>
      <c r="I76" s="69"/>
      <c r="J76" s="68"/>
      <c r="K76" s="70"/>
      <c r="L76" s="69"/>
    </row>
    <row r="77" spans="1:12" ht="30" customHeight="1">
      <c r="A77" s="67"/>
      <c r="B77" s="75">
        <v>45</v>
      </c>
      <c r="C77" s="69"/>
      <c r="D77" s="68"/>
      <c r="E77" s="74">
        <v>44</v>
      </c>
      <c r="F77" s="69"/>
      <c r="G77" s="68"/>
      <c r="H77" s="75">
        <v>48</v>
      </c>
      <c r="I77" s="69"/>
      <c r="J77" s="68"/>
      <c r="K77" s="74">
        <v>41</v>
      </c>
      <c r="L77" s="69"/>
    </row>
    <row r="78" spans="1:12" ht="10.5" customHeight="1">
      <c r="A78" s="67"/>
      <c r="B78" s="68"/>
      <c r="C78" s="69"/>
      <c r="D78" s="68"/>
      <c r="E78" s="68"/>
      <c r="F78" s="69"/>
      <c r="G78" s="68"/>
      <c r="H78" s="68"/>
      <c r="I78" s="69"/>
      <c r="J78" s="68"/>
      <c r="K78" s="70"/>
      <c r="L78" s="69"/>
    </row>
    <row r="79" spans="1:12" ht="30" customHeight="1">
      <c r="A79" s="67"/>
      <c r="B79" s="75">
        <v>46</v>
      </c>
      <c r="C79" s="69"/>
      <c r="D79" s="68"/>
      <c r="E79" s="74">
        <v>45</v>
      </c>
      <c r="F79" s="69"/>
      <c r="G79" s="68"/>
      <c r="H79" s="75">
        <v>49</v>
      </c>
      <c r="I79" s="69"/>
      <c r="J79" s="68"/>
      <c r="K79" s="74">
        <v>42</v>
      </c>
      <c r="L79" s="69"/>
    </row>
    <row r="80" spans="1:12" ht="10.5" customHeight="1">
      <c r="A80" s="67"/>
      <c r="B80" s="68"/>
      <c r="C80" s="69"/>
      <c r="D80" s="68"/>
      <c r="E80" s="68"/>
      <c r="F80" s="69"/>
      <c r="G80" s="68"/>
      <c r="H80" s="68"/>
      <c r="I80" s="69"/>
      <c r="J80" s="68"/>
      <c r="K80" s="70"/>
      <c r="L80" s="69"/>
    </row>
    <row r="81" spans="1:12" ht="30" customHeight="1">
      <c r="A81" s="67"/>
      <c r="B81" s="75">
        <v>47</v>
      </c>
      <c r="C81" s="69"/>
      <c r="D81" s="68"/>
      <c r="E81" s="74">
        <v>46</v>
      </c>
      <c r="F81" s="69"/>
      <c r="G81" s="68"/>
      <c r="H81" s="75">
        <v>50</v>
      </c>
      <c r="I81" s="69"/>
      <c r="J81" s="68"/>
      <c r="K81" s="74">
        <v>43</v>
      </c>
      <c r="L81" s="69"/>
    </row>
    <row r="82" spans="1:12" ht="10.5" customHeight="1">
      <c r="A82" s="67"/>
      <c r="B82" s="68"/>
      <c r="C82" s="69"/>
      <c r="D82" s="68"/>
      <c r="E82" s="68"/>
      <c r="F82" s="69"/>
      <c r="G82" s="68"/>
      <c r="H82" s="68"/>
      <c r="I82" s="69"/>
      <c r="J82" s="68"/>
      <c r="K82" s="70"/>
      <c r="L82" s="69"/>
    </row>
    <row r="83" spans="1:12" ht="30" customHeight="1">
      <c r="A83" s="67"/>
      <c r="B83" s="75">
        <v>48</v>
      </c>
      <c r="C83" s="69"/>
      <c r="D83" s="68"/>
      <c r="E83" s="74">
        <v>47</v>
      </c>
      <c r="F83" s="69"/>
      <c r="G83" s="68"/>
      <c r="H83" s="75">
        <v>51</v>
      </c>
      <c r="I83" s="69"/>
      <c r="J83" s="68"/>
      <c r="K83" s="74">
        <v>44</v>
      </c>
      <c r="L83" s="69"/>
    </row>
    <row r="84" spans="1:12" ht="10.5" customHeight="1">
      <c r="A84" s="67"/>
      <c r="B84" s="68"/>
      <c r="C84" s="69"/>
      <c r="D84" s="68"/>
      <c r="E84" s="68"/>
      <c r="F84" s="69"/>
      <c r="G84" s="68"/>
      <c r="H84" s="68"/>
      <c r="I84" s="69"/>
      <c r="J84" s="68"/>
      <c r="K84" s="70"/>
      <c r="L84" s="69"/>
    </row>
    <row r="85" spans="1:12" ht="30" customHeight="1">
      <c r="A85" s="67"/>
      <c r="B85" s="75">
        <v>49</v>
      </c>
      <c r="C85" s="69"/>
      <c r="D85" s="68"/>
      <c r="E85" s="74">
        <v>48</v>
      </c>
      <c r="F85" s="69"/>
      <c r="G85" s="68"/>
      <c r="H85" s="75"/>
      <c r="I85" s="69"/>
      <c r="J85" s="68"/>
      <c r="K85" s="74">
        <v>45</v>
      </c>
      <c r="L85" s="69"/>
    </row>
    <row r="86" spans="1:12" ht="10.5" customHeight="1">
      <c r="A86" s="67"/>
      <c r="B86" s="68"/>
      <c r="C86" s="69"/>
      <c r="D86" s="68"/>
      <c r="E86" s="68"/>
      <c r="F86" s="69"/>
      <c r="G86" s="68"/>
      <c r="H86" s="68"/>
      <c r="I86" s="69"/>
      <c r="J86" s="68"/>
      <c r="K86" s="70"/>
      <c r="L86" s="69"/>
    </row>
    <row r="87" spans="1:12" ht="30" customHeight="1">
      <c r="A87" s="67"/>
      <c r="B87" s="75">
        <v>50</v>
      </c>
      <c r="C87" s="69"/>
      <c r="D87" s="68"/>
      <c r="E87" s="74">
        <v>49</v>
      </c>
      <c r="F87" s="69"/>
      <c r="G87" s="68"/>
      <c r="H87" s="75"/>
      <c r="I87" s="69"/>
      <c r="J87" s="68"/>
      <c r="K87" s="74">
        <v>46</v>
      </c>
      <c r="L87" s="69"/>
    </row>
    <row r="88" spans="1:12" ht="10.5" customHeight="1">
      <c r="A88" s="67"/>
      <c r="B88" s="68"/>
      <c r="C88" s="69"/>
      <c r="D88" s="68"/>
      <c r="E88" s="68"/>
      <c r="F88" s="69"/>
      <c r="G88" s="68"/>
      <c r="H88" s="68"/>
      <c r="I88" s="69"/>
      <c r="J88" s="68"/>
      <c r="K88" s="70"/>
      <c r="L88" s="69"/>
    </row>
    <row r="89" spans="1:12" ht="30" customHeight="1">
      <c r="A89" s="67"/>
      <c r="B89" s="75">
        <v>51</v>
      </c>
      <c r="C89" s="69"/>
      <c r="D89" s="68"/>
      <c r="E89" s="74">
        <v>50</v>
      </c>
      <c r="F89" s="69"/>
      <c r="G89" s="68"/>
      <c r="H89" s="75"/>
      <c r="I89" s="69"/>
      <c r="J89" s="68"/>
      <c r="K89" s="74">
        <v>47</v>
      </c>
      <c r="L89" s="69"/>
    </row>
    <row r="90" spans="1:12" ht="10.5" customHeight="1">
      <c r="A90" s="67"/>
      <c r="B90" s="68"/>
      <c r="C90" s="69"/>
      <c r="D90" s="68"/>
      <c r="E90" s="68"/>
      <c r="F90" s="69"/>
      <c r="G90" s="68"/>
      <c r="H90" s="68"/>
      <c r="I90" s="69"/>
      <c r="J90" s="68"/>
      <c r="K90" s="70"/>
      <c r="L90" s="69"/>
    </row>
    <row r="91" spans="1:12" ht="30" customHeight="1">
      <c r="A91" s="67"/>
      <c r="B91" s="75"/>
      <c r="C91" s="69"/>
      <c r="D91" s="68"/>
      <c r="E91" s="74">
        <v>51</v>
      </c>
      <c r="F91" s="69"/>
      <c r="G91" s="68"/>
      <c r="H91" s="75"/>
      <c r="I91" s="69"/>
      <c r="J91" s="68"/>
      <c r="K91" s="74">
        <v>48</v>
      </c>
      <c r="L91" s="69"/>
    </row>
    <row r="92" spans="1:12" ht="10.5" customHeight="1">
      <c r="A92" s="67"/>
      <c r="B92" s="68"/>
      <c r="C92" s="69"/>
      <c r="D92" s="68"/>
      <c r="E92" s="68"/>
      <c r="F92" s="69"/>
      <c r="G92" s="68"/>
      <c r="H92" s="68"/>
      <c r="I92" s="69"/>
      <c r="J92" s="68"/>
      <c r="K92" s="70"/>
      <c r="L92" s="69"/>
    </row>
    <row r="93" spans="1:12" ht="30" customHeight="1">
      <c r="A93" s="67"/>
      <c r="B93" s="75"/>
      <c r="C93" s="69"/>
      <c r="D93" s="68"/>
      <c r="E93" s="75"/>
      <c r="F93" s="69"/>
      <c r="G93" s="68"/>
      <c r="H93" s="75"/>
      <c r="I93" s="69"/>
      <c r="J93" s="68"/>
      <c r="K93" s="74">
        <v>49</v>
      </c>
      <c r="L93" s="69"/>
    </row>
    <row r="94" spans="1:12" ht="10.5" customHeight="1">
      <c r="A94" s="67"/>
      <c r="B94" s="68"/>
      <c r="C94" s="69"/>
      <c r="D94" s="68"/>
      <c r="E94" s="68"/>
      <c r="F94" s="69"/>
      <c r="G94" s="68"/>
      <c r="H94" s="68"/>
      <c r="I94" s="69"/>
      <c r="J94" s="68"/>
      <c r="K94" s="70"/>
      <c r="L94" s="69"/>
    </row>
    <row r="95" spans="1:12" ht="30" customHeight="1">
      <c r="A95" s="67"/>
      <c r="B95" s="75"/>
      <c r="C95" s="69"/>
      <c r="D95" s="68"/>
      <c r="E95" s="75"/>
      <c r="F95" s="69"/>
      <c r="G95" s="68"/>
      <c r="H95" s="75"/>
      <c r="I95" s="69"/>
      <c r="J95" s="68"/>
      <c r="K95" s="74">
        <v>50</v>
      </c>
      <c r="L95" s="69"/>
    </row>
    <row r="96" spans="1:12" ht="10.5" customHeight="1">
      <c r="A96" s="67"/>
      <c r="B96" s="68"/>
      <c r="C96" s="69"/>
      <c r="D96" s="68"/>
      <c r="E96" s="68"/>
      <c r="F96" s="69"/>
      <c r="G96" s="68"/>
      <c r="H96" s="68"/>
      <c r="I96" s="69"/>
      <c r="J96" s="68"/>
      <c r="K96" s="70"/>
      <c r="L96" s="69"/>
    </row>
    <row r="97" spans="1:12" ht="30" customHeight="1">
      <c r="A97" s="67"/>
      <c r="B97" s="75"/>
      <c r="C97" s="69"/>
      <c r="D97" s="68"/>
      <c r="E97" s="75"/>
      <c r="F97" s="69"/>
      <c r="G97" s="68"/>
      <c r="H97" s="75"/>
      <c r="I97" s="69"/>
      <c r="J97" s="68"/>
      <c r="K97" s="74">
        <v>51</v>
      </c>
      <c r="L97" s="69"/>
    </row>
    <row r="98" spans="1:12" ht="10.5" customHeight="1">
      <c r="A98" s="67"/>
      <c r="B98" s="68"/>
      <c r="C98" s="69"/>
      <c r="D98" s="68"/>
      <c r="E98" s="68"/>
      <c r="F98" s="69"/>
      <c r="G98" s="68"/>
      <c r="H98" s="68"/>
      <c r="I98" s="69"/>
      <c r="J98" s="68"/>
      <c r="K98" s="70"/>
      <c r="L98" s="69"/>
    </row>
    <row r="99" spans="1:12" ht="30" customHeight="1">
      <c r="A99" s="67"/>
      <c r="B99" s="75"/>
      <c r="C99" s="69"/>
      <c r="D99" s="68"/>
      <c r="E99" s="75"/>
      <c r="F99" s="69"/>
      <c r="G99" s="68"/>
      <c r="H99" s="75"/>
      <c r="I99" s="69"/>
      <c r="J99" s="68"/>
      <c r="K99" s="75"/>
      <c r="L99" s="69"/>
    </row>
    <row r="100" spans="1:12" ht="10.5" customHeight="1">
      <c r="A100" s="67"/>
      <c r="B100" s="68"/>
      <c r="C100" s="69"/>
      <c r="D100" s="68"/>
      <c r="E100" s="68"/>
      <c r="F100" s="69"/>
      <c r="G100" s="68"/>
      <c r="H100" s="68"/>
      <c r="I100" s="69"/>
      <c r="J100" s="68"/>
      <c r="K100" s="70"/>
      <c r="L100" s="69"/>
    </row>
    <row r="101" spans="1:12" ht="30" customHeight="1">
      <c r="A101" s="67"/>
      <c r="B101" s="75"/>
      <c r="C101" s="69"/>
      <c r="D101" s="68"/>
      <c r="E101" s="75"/>
      <c r="F101" s="69"/>
      <c r="G101" s="68"/>
      <c r="H101" s="75"/>
      <c r="I101" s="69"/>
      <c r="J101" s="68"/>
      <c r="K101" s="75"/>
      <c r="L101" s="69"/>
    </row>
    <row r="102" spans="1:12" ht="10.5" customHeight="1">
      <c r="A102" s="67"/>
      <c r="B102" s="68"/>
      <c r="C102" s="69"/>
      <c r="D102" s="68"/>
      <c r="E102" s="68"/>
      <c r="F102" s="69"/>
      <c r="G102" s="68"/>
      <c r="H102" s="71"/>
      <c r="I102" s="69"/>
      <c r="J102" s="68"/>
      <c r="K102" s="70"/>
      <c r="L102" s="69"/>
    </row>
    <row r="103" spans="1:12" ht="30" customHeight="1">
      <c r="A103" s="67"/>
      <c r="B103" s="75"/>
      <c r="C103" s="69"/>
      <c r="D103" s="68"/>
      <c r="E103" s="75"/>
      <c r="F103" s="69"/>
      <c r="G103" s="68"/>
      <c r="H103" s="75"/>
      <c r="I103" s="69"/>
      <c r="J103" s="68"/>
      <c r="K103" s="75"/>
      <c r="L103" s="69"/>
    </row>
    <row r="104" spans="1:12" ht="10.5" customHeight="1">
      <c r="A104" s="67"/>
      <c r="B104" s="68"/>
      <c r="C104" s="69"/>
      <c r="D104" s="68"/>
      <c r="E104" s="68"/>
      <c r="F104" s="69"/>
      <c r="G104" s="68"/>
      <c r="H104" s="68"/>
      <c r="I104" s="69"/>
      <c r="J104" s="68"/>
      <c r="K104" s="70"/>
      <c r="L104" s="69"/>
    </row>
    <row r="105" spans="1:12" ht="30" customHeight="1">
      <c r="A105" s="67"/>
      <c r="B105" s="75"/>
      <c r="C105" s="69"/>
      <c r="D105" s="68"/>
      <c r="E105" s="75"/>
      <c r="F105" s="69"/>
      <c r="G105" s="68"/>
      <c r="H105" s="75"/>
      <c r="I105" s="69"/>
      <c r="J105" s="68"/>
      <c r="K105" s="75"/>
      <c r="L105" s="69"/>
    </row>
    <row r="106" spans="1:12" ht="10.5" customHeight="1">
      <c r="A106" s="67"/>
      <c r="B106" s="68"/>
      <c r="C106" s="69"/>
      <c r="D106" s="68"/>
      <c r="E106" s="68"/>
      <c r="F106" s="69"/>
      <c r="G106" s="68"/>
      <c r="H106" s="68"/>
      <c r="I106" s="69"/>
      <c r="J106" s="68"/>
      <c r="K106" s="70"/>
      <c r="L106" s="69"/>
    </row>
    <row r="107" spans="1:12" ht="30" customHeight="1">
      <c r="A107" s="67"/>
      <c r="B107" s="75"/>
      <c r="C107" s="69"/>
      <c r="D107" s="68"/>
      <c r="E107" s="75"/>
      <c r="F107" s="69"/>
      <c r="G107" s="68"/>
      <c r="H107" s="75"/>
      <c r="I107" s="69"/>
      <c r="J107" s="68"/>
      <c r="K107" s="75"/>
      <c r="L107" s="69"/>
    </row>
    <row r="108" spans="1:12" ht="10.5" customHeight="1">
      <c r="A108" s="67"/>
      <c r="B108" s="68"/>
      <c r="C108" s="69"/>
      <c r="D108" s="68"/>
      <c r="E108" s="68"/>
      <c r="F108" s="69"/>
      <c r="G108" s="68"/>
      <c r="H108" s="68"/>
      <c r="I108" s="69"/>
      <c r="J108" s="68"/>
      <c r="K108" s="70"/>
      <c r="L108" s="69"/>
    </row>
    <row r="109" spans="1:12" ht="30" customHeight="1">
      <c r="A109" s="67"/>
      <c r="B109" s="75"/>
      <c r="C109" s="69"/>
      <c r="D109" s="68"/>
      <c r="E109" s="75"/>
      <c r="F109" s="69"/>
      <c r="G109" s="68"/>
      <c r="H109" s="75"/>
      <c r="I109" s="69"/>
      <c r="J109" s="68"/>
      <c r="K109" s="75"/>
      <c r="L109" s="69"/>
    </row>
    <row r="110" spans="1:12" ht="10.5" customHeight="1">
      <c r="A110" s="67"/>
      <c r="B110" s="68"/>
      <c r="C110" s="69"/>
      <c r="D110" s="68"/>
      <c r="E110" s="68"/>
      <c r="F110" s="69"/>
      <c r="G110" s="68"/>
      <c r="H110" s="68"/>
      <c r="I110" s="69"/>
      <c r="J110" s="68"/>
      <c r="K110" s="70"/>
      <c r="L110" s="69"/>
    </row>
  </sheetData>
  <sheetProtection sheet="1" objects="1" scenarios="1" selectLockedCells="1"/>
  <mergeCells count="5">
    <mergeCell ref="A1:C1"/>
    <mergeCell ref="D1:F1"/>
    <mergeCell ref="G1:I1"/>
    <mergeCell ref="J1:L1"/>
    <mergeCell ref="M1:T1"/>
  </mergeCells>
  <hyperlinks>
    <hyperlink ref="K3" location="'4E'!A1" display="'4E'!A1"/>
    <hyperlink ref="K5" location="'5E'!A1" display="'5E'!A1"/>
    <hyperlink ref="K7" location="'6E'!A1" display="'6E'!A1"/>
    <hyperlink ref="K9" location="'7E'!A1" display="'7E'!A1"/>
    <hyperlink ref="K11" location="'8E'!A1" display="'8E'!A1"/>
    <hyperlink ref="K13" location="'9E'!A1" display="'9E'!A1"/>
    <hyperlink ref="K15" location="'10E'!A1" display="'10E'!A1"/>
    <hyperlink ref="K17" location="'11E'!A1" display="'11E'!A1"/>
    <hyperlink ref="K19" location="'12E'!A1" display="'12E'!A1"/>
    <hyperlink ref="K21" location="'13E'!A1" display="'13E'!A1"/>
    <hyperlink ref="K23" location="'14E'!A1" display="'14E'!A1"/>
    <hyperlink ref="K25" location="'15E'!A1" display="'15E'!A1"/>
    <hyperlink ref="K27" location="'16E'!A1" display="'16E'!A1"/>
    <hyperlink ref="K29" location="'17E'!A1" display="'17E'!A1"/>
    <hyperlink ref="K31" location="'18E'!A1" display="'18E'!A1"/>
    <hyperlink ref="K33" location="'19E'!A1" display="'19E'!A1"/>
    <hyperlink ref="K35" location="'20E'!A1" display="'20E'!A1"/>
    <hyperlink ref="K37" location="'21E'!A1" display="'21E'!A1"/>
    <hyperlink ref="K39" location="'22E'!A1" display="'22E'!A1"/>
    <hyperlink ref="K41" location="'23E'!A1" display="'23E'!A1"/>
    <hyperlink ref="K43" location="'24E'!A1" display="'24E'!A1"/>
    <hyperlink ref="K45" location="'25E'!A1" display="'25E'!A1"/>
    <hyperlink ref="K47" location="'26E'!A1" display="'26E'!A1"/>
    <hyperlink ref="K49" location="'27E'!A1" display="'27E'!A1"/>
    <hyperlink ref="K51" location="'28E'!A1" display="'28E'!A1"/>
    <hyperlink ref="K53" location="'29E'!A1" display="'29E'!A1"/>
    <hyperlink ref="K55" location="'30E'!A1" display="'30E'!A1"/>
    <hyperlink ref="K57" location="'31E'!A1" display="'31E'!A1"/>
    <hyperlink ref="K59" location="'32E'!A1" display="'32E'!A1"/>
    <hyperlink ref="K61" location="'33E'!A1" display="'33E'!A1"/>
    <hyperlink ref="K63" location="'34E'!A1" display="'34E'!A1"/>
    <hyperlink ref="K65" location="'35E'!A1" display="'35E'!A1"/>
    <hyperlink ref="K67" location="'36E'!A1" display="'36E'!A1"/>
    <hyperlink ref="K69" location="'37E'!A1" display="'37E'!A1"/>
    <hyperlink ref="K71" location="'38E'!A1" display="'38E'!A1"/>
    <hyperlink ref="K73" location="'39E'!A1" display="'39E'!A1"/>
    <hyperlink ref="K75" location="'40E'!A1" display="'40E'!A1"/>
    <hyperlink ref="K77" location="'41E'!A1" display="'41E'!A1"/>
    <hyperlink ref="K79" location="'42E'!A1" display="'42E'!A1"/>
    <hyperlink ref="K81" location="'43E'!A1" display="'43E'!A1"/>
    <hyperlink ref="K83" location="'44E'!A1" display="'44E'!A1"/>
    <hyperlink ref="K85" location="'45E'!A1" display="'45E'!A1"/>
    <hyperlink ref="K87" location="'46E'!A1" display="'46E'!A1"/>
    <hyperlink ref="K89" location="'47E'!A1" display="'47E'!A1"/>
    <hyperlink ref="K91" location="'48E'!A1" display="'48E'!A1"/>
    <hyperlink ref="K93" location="'49E'!A1" display="'49E'!A1"/>
    <hyperlink ref="K95" location="'50E'!A1" display="'50E'!A1"/>
    <hyperlink ref="K97" location="'51E'!A1" display="'51E'!A1"/>
    <hyperlink ref="E3" location="'4'!A1" display="'4'!A1"/>
    <hyperlink ref="E5" location="'7'!A1" display="'7'!A1"/>
    <hyperlink ref="E7" location="'8-4'!A1" display="'8-4'!A1"/>
    <hyperlink ref="E9" location="'9-4'!A1" display="'9-4'!A1"/>
    <hyperlink ref="E11" location="'11-4'!A1" display="'11-4'!A1"/>
    <hyperlink ref="E13" location="'12-4'!A1" display="'12-4'!A1"/>
    <hyperlink ref="E15" location="'13-4'!A1" display="'13-4'!A1"/>
    <hyperlink ref="E17" location="'14-4'!A1" display="'14-4'!A1"/>
    <hyperlink ref="E19" location="'15-4 '!A1" display="'15-4 '!A1"/>
    <hyperlink ref="E21" location="'16-4'!A1" display="'16-4'!A1"/>
    <hyperlink ref="E23" location="'17-4'!A1" display="'17-4'!A1"/>
    <hyperlink ref="E25" location="'18-4'!A1" display="'18-4'!A1"/>
    <hyperlink ref="E27" location="'19-4'!A1" display="'19-4'!A1"/>
    <hyperlink ref="E29" location="'20-4'!A1" display="'20-4'!A1"/>
    <hyperlink ref="E31" location="'21-4'!A1" display="'21-4'!A1"/>
    <hyperlink ref="E33" location="'22-4'!A1" display="'22-4'!A1"/>
    <hyperlink ref="E35" location="'23-4'!A1" display="'23-4'!A1"/>
    <hyperlink ref="E37" location="'24-4'!A1" display="'24-4'!A1"/>
    <hyperlink ref="E39" location="'25-4'!A1" display="'25-4'!A1"/>
    <hyperlink ref="E41" location="'26-4'!A1" display="'26-4'!A1"/>
    <hyperlink ref="E43" location="'27-4'!A1" display="'27-4'!A1"/>
    <hyperlink ref="E45" location="'28-4'!A1" display="'28-4'!A1"/>
    <hyperlink ref="E47" location="'29-4'!A1" display="'29-4'!A1"/>
    <hyperlink ref="E49" location="'30-4'!A1" display="'30-4'!A1"/>
    <hyperlink ref="E51" location="'31-4'!A1" display="'31-4'!A1"/>
    <hyperlink ref="E53" location="'32-4'!A1" display="'32-4'!A1"/>
    <hyperlink ref="E55" location="'33-4'!A1" display="'33-4'!A1"/>
    <hyperlink ref="E57" location="'34-4'!A1" display="'34-4'!A1"/>
    <hyperlink ref="E59" location="'35-4'!A1" display="'35-4'!A1"/>
    <hyperlink ref="E61" location="'36-4'!A1" display="'36-4'!A1"/>
    <hyperlink ref="E63" location="'37-4'!A1" display="'37-4'!A1"/>
    <hyperlink ref="E65" location="'38-4'!A1" display="'38-4'!A1"/>
    <hyperlink ref="E67" location="'39-4'!A1" display="'39-4'!A1"/>
    <hyperlink ref="E69" location="'40-4'!A1" display="'40-4'!A1"/>
    <hyperlink ref="E71" location="'41-4 '!A1" display="'41-4 '!A1"/>
    <hyperlink ref="E73" location="'42-4'!A1" display="'42-4'!A1"/>
    <hyperlink ref="E75" location="'43-4'!A1" display="'43-4'!A1"/>
    <hyperlink ref="E77" location="'44-4'!A1" display="'44-4'!A1"/>
    <hyperlink ref="E79" location="'45-4'!A1" display="'45-4'!A1"/>
    <hyperlink ref="E81" location="'46-4'!A1" display="'46-4'!A1"/>
    <hyperlink ref="E83" location="'47-4'!A1" display="'47-4'!A1"/>
    <hyperlink ref="E85" location="'48-4'!A1" display="'48-4'!A1"/>
    <hyperlink ref="E87" location="'49-4'!A1" display="'49-4'!A1"/>
    <hyperlink ref="E89" location="'50-4'!A1" display="'50-4'!A1"/>
    <hyperlink ref="E91" location="'51-4'!A1" display="'51-4'!A1"/>
    <hyperlink ref="B3" location="'3'!A1" display="'3'!A1"/>
    <hyperlink ref="B5" location="'6-3'!A1" display="'6-3'!A1"/>
    <hyperlink ref="B7" location="'9-3'!A1" display="'9-3'!A1"/>
    <hyperlink ref="B9" location="'10-3'!A1" display="'10-3'!A1"/>
    <hyperlink ref="B11" location="'12-3'!A1" display="'12-3'!A1"/>
    <hyperlink ref="B13" location="'13-3'!A1" display="'13-3'!A1"/>
    <hyperlink ref="B15" location="'14-3'!A1" display="'14-3'!A1"/>
    <hyperlink ref="B17" location="'15-3'!A1" display="'15-3'!A1"/>
    <hyperlink ref="B19" location="'16-3'!A1" display="'16-3'!A1"/>
    <hyperlink ref="B21" location="'17-3'!A1" display="'17-3'!A1"/>
    <hyperlink ref="B23" location="'18-3'!A1" display="'18-3'!A1"/>
    <hyperlink ref="B25" location="'19-3'!A1" display="'19-3'!A1"/>
    <hyperlink ref="B27" location="'20-3'!A1" display="'20-3'!A1"/>
    <hyperlink ref="B29" location="'21-3'!A1" display="'21-3'!A1"/>
    <hyperlink ref="B31" location="'22-3'!A1" display="'22-3'!A1"/>
    <hyperlink ref="B33" location="'23-3'!A1" display="'23-3'!A1"/>
    <hyperlink ref="B35" location="'24-3'!A1" display="'24-3'!A1"/>
    <hyperlink ref="B37" location="'25-3'!A1" display="'25-3'!A1"/>
    <hyperlink ref="B39" location="'26-3'!A1" display="'26-3'!A1"/>
    <hyperlink ref="B41" location="'27-3'!A1" display="'27-3'!A1"/>
    <hyperlink ref="B43" location="'28-3'!A1" display="'28-3'!A1"/>
    <hyperlink ref="B45" location="'29-3'!A1" display="'29-3'!A1"/>
    <hyperlink ref="B47" location="'30-3'!A1" display="'30-3'!A1"/>
    <hyperlink ref="B49" location="'31-3'!A1" display="'31-3'!A1"/>
    <hyperlink ref="H3" location="'5'!A1" display="'5'!A1"/>
    <hyperlink ref="H5" location="'9-4'!A1" display="'9-4'!A1"/>
    <hyperlink ref="H7" location="'10-5'!A1" display="'10-5'!A1"/>
    <hyperlink ref="H11" location="'15-5'!A1" display="'15-5'!A1"/>
    <hyperlink ref="H13" location="'16-5'!A1" display="'16-5'!A1"/>
    <hyperlink ref="H19" location="'19-5'!A1" display="'19-5'!A1"/>
    <hyperlink ref="H21" location="'20-5'!A1" display="'20-5'!A1"/>
    <hyperlink ref="H9" location="'14-4'!A1" display="'14-4'!A1"/>
    <hyperlink ref="B51" location="'32-3'!A1" display="'32-3'!A1"/>
    <hyperlink ref="B53" location="'33-3'!A1" display="'33-3'!A1"/>
    <hyperlink ref="B55" location="'34-3'!A1" display="'34-3'!A1"/>
    <hyperlink ref="B57" location="'35-3'!A1" display="'35-3'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2. BÖLGE LİSE ERKEKLER</vt:lpstr>
      <vt:lpstr>2. BÖLGE LİSE KIZ</vt:lpstr>
      <vt:lpstr>2. BÖLGE 5. SINIUFLAR</vt:lpstr>
      <vt:lpstr>2. BÖLGE 2. SINIFLAR</vt:lpstr>
      <vt:lpstr>2. BÖLGE 3. SINIF </vt:lpstr>
      <vt:lpstr>2. BÖLGE 4. SINIFLAR</vt:lpstr>
      <vt:lpstr>AÇIKLAMA</vt:lpstr>
      <vt:lpstr>ANASAYFA</vt:lpstr>
      <vt:lpstr>'2. BÖLGE LİSE ERKEKLER'!Yazdırma_Alanı</vt:lpstr>
      <vt:lpstr>'2. BÖLGE LİSE KIZ'!Yazdırma_Alanı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</dc:creator>
  <cp:lastModifiedBy>jupiFroos</cp:lastModifiedBy>
  <cp:lastPrinted>2016-01-27T16:32:54Z</cp:lastPrinted>
  <dcterms:created xsi:type="dcterms:W3CDTF">2011-05-09T07:56:47Z</dcterms:created>
  <dcterms:modified xsi:type="dcterms:W3CDTF">2018-03-29T19:15:47Z</dcterms:modified>
</cp:coreProperties>
</file>