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11760" tabRatio="932" activeTab="1"/>
  </bookViews>
  <sheets>
    <sheet name="3. BÖLGE 2. SINIF" sheetId="3" r:id="rId1"/>
    <sheet name="3. BÖLGE 3 SINIFLAR" sheetId="6" r:id="rId2"/>
    <sheet name="3. BÖLGE 4. SINIFLAR" sheetId="7" r:id="rId3"/>
    <sheet name="3. BÖLGE 5. SINIFLAR" sheetId="4" r:id="rId4"/>
    <sheet name="3. BÖLGE LİSE ERKEK" sheetId="5" r:id="rId5"/>
    <sheet name="3. BÖLGE LİSE KIZ" sheetId="2" r:id="rId6"/>
  </sheets>
  <definedNames>
    <definedName name="_xlnm.Print_Area" localSheetId="3">'3. BÖLGE 5. SINIFLAR'!$A$1:$BW$52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7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2" i="6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2" i="5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6" i="4" l="1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2" i="3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2" i="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</calcChain>
</file>

<file path=xl/sharedStrings.xml><?xml version="1.0" encoding="utf-8"?>
<sst xmlns="http://schemas.openxmlformats.org/spreadsheetml/2006/main" count="593" uniqueCount="109">
  <si>
    <t>TAKIMLAR</t>
  </si>
  <si>
    <t>KURA SONUCU</t>
  </si>
  <si>
    <t>1-</t>
  </si>
  <si>
    <t>E.Ç.</t>
  </si>
  <si>
    <t>ANASAYFA</t>
  </si>
  <si>
    <t>BU HÜCRELERE KURA ÇEKİMİNE KATILACAK OLAN</t>
  </si>
  <si>
    <t>ALDEMİR ATİLLA KONUK ANADOLU LİSESİ</t>
  </si>
  <si>
    <t>TARİH:SAAT</t>
  </si>
  <si>
    <t>2-</t>
  </si>
  <si>
    <t>TAKIMLARI YAZINIZ. KURA SONUCU BELLİ OLAN TAKIM</t>
  </si>
  <si>
    <t>ÖZEL KAMPÜS TEMEL LİSESİ</t>
  </si>
  <si>
    <t>3-</t>
  </si>
  <si>
    <t>LARI SAĞDAKİ ALANA KOPYALA YAPIŞTIR YAPINIZ.</t>
  </si>
  <si>
    <t>ANTALYA ANADOLU İMAM HATİP LİSESİ</t>
  </si>
  <si>
    <t>4-</t>
  </si>
  <si>
    <t>FİKSTÜR OTOTMATİK OLUŞACAKTIR.</t>
  </si>
  <si>
    <t>ÖZEL MEDİKAL MES. VE TEKNİK ANADOLU LİSESİ</t>
  </si>
  <si>
    <t>5-</t>
  </si>
  <si>
    <t>TARİH:SAAT YAZAN HÜCRELERİ DÜZENLEYİNİZ…</t>
  </si>
  <si>
    <t>ANYALYA ANADOLU LİSESİ</t>
  </si>
  <si>
    <t>6-</t>
  </si>
  <si>
    <t>ÖZEL ÖZGÜVEN ANADOLU LİSESİ</t>
  </si>
  <si>
    <t>7-</t>
  </si>
  <si>
    <t>BAHATTİN GÜNEY M.T.A.L.</t>
  </si>
  <si>
    <t>8-</t>
  </si>
  <si>
    <t>ÖZEL DORUK KOLEJİ ANADOLU LİSESİ</t>
  </si>
  <si>
    <t>9-</t>
  </si>
  <si>
    <t>METİN NURAN ÇAKALLIKLI ANADOLU LİSESİ</t>
  </si>
  <si>
    <t>10-</t>
  </si>
  <si>
    <t>ÖZEL MURATPAŞA UĞUR FEN LİSESİ</t>
  </si>
  <si>
    <t>11-</t>
  </si>
  <si>
    <t>NECATİ DÖLEN M.T.A.L.</t>
  </si>
  <si>
    <t>12-</t>
  </si>
  <si>
    <t>ÖZEL MURATPAŞA UĞUR ANADOLU LİSESİ</t>
  </si>
  <si>
    <t>13-</t>
  </si>
  <si>
    <t>75.YIL CUMHURİYET ANADOLU LİSESİ</t>
  </si>
  <si>
    <t>14-</t>
  </si>
  <si>
    <t>ÖZEL NESİBE AYDIN ANADOLU LİSESİ</t>
  </si>
  <si>
    <t>15-</t>
  </si>
  <si>
    <t>ÖZEL İSTEK YEDİTEPE ANADOLU LİSESİ</t>
  </si>
  <si>
    <t>16-</t>
  </si>
  <si>
    <t>ÖZEL MEKTEBİM ANADOLU LİSESİ</t>
  </si>
  <si>
    <t>17-</t>
  </si>
  <si>
    <t>ÖZEL ADALYA ANADOLU LİSESİ</t>
  </si>
  <si>
    <t>3.LÜK-4.LÜK MAÇI (MAĞLUPLAR)</t>
  </si>
  <si>
    <t>18-</t>
  </si>
  <si>
    <t>ÖZEL İSTEK YEDİTEPE FEN LİSESİ</t>
  </si>
  <si>
    <t>TARİH</t>
  </si>
  <si>
    <t>SAAT</t>
  </si>
  <si>
    <t>19-</t>
  </si>
  <si>
    <t>ÖZEL AKDENİZ BİREY ANADOLU LİSESİ</t>
  </si>
  <si>
    <t>1.LİK-2.LİK MAÇI (GALİPLER)</t>
  </si>
  <si>
    <t>20-</t>
  </si>
  <si>
    <t>ÖZEL ADALYA FEN LİSESİ</t>
  </si>
  <si>
    <t>21-</t>
  </si>
  <si>
    <t>ÖZEL AKANT ANADOLU LİSESİ</t>
  </si>
  <si>
    <t>AHMET YESEVİ İLKOKULU</t>
  </si>
  <si>
    <t>DİLŞAD REFİZE İLKOKULU</t>
  </si>
  <si>
    <t>CUMHURİYET İLKOKULU</t>
  </si>
  <si>
    <t>HAKKI TATOĞLU İLKOKULU</t>
  </si>
  <si>
    <t>GÜLTEKİN İLKOKULU</t>
  </si>
  <si>
    <t>ÖZEL İSTEK YEDİTEPE İLKOKULU</t>
  </si>
  <si>
    <t>KAZIM ŞANÖZ İLKOKULU</t>
  </si>
  <si>
    <t>ÖZEL TED ANTALYA İLKOKULU</t>
  </si>
  <si>
    <t>KONUKSEVER İLKOKULU</t>
  </si>
  <si>
    <t>ÖZEL MARİFET İLKOKULU</t>
  </si>
  <si>
    <t>MEHMETÇİK İLKOKULU</t>
  </si>
  <si>
    <t>ÖZEL MURATPAŞA BİL İLKOKULU</t>
  </si>
  <si>
    <t>NADİRE KONUK VE ALİ OĞUZ KONUK İLKOKULU</t>
  </si>
  <si>
    <t>ÖZEL AKANT İLKOKULU</t>
  </si>
  <si>
    <t>NECATİ VE FATMA DÖLEN İLKOKULU</t>
  </si>
  <si>
    <t>ÖZEL NESİBE AYDIN İLKOKULU</t>
  </si>
  <si>
    <t>ÖZEL ANTALYA ENERJİ İLKOKULU</t>
  </si>
  <si>
    <t>VALİ SAİM ÇOTUR İLKOKULU</t>
  </si>
  <si>
    <t>ÖZEL MURATPAŞA UĞUR İLKOKULU</t>
  </si>
  <si>
    <t>YUNUS EMRE İLKOKULU</t>
  </si>
  <si>
    <t>ÖZEL MEKTEBİM İLKOKULU</t>
  </si>
  <si>
    <t>2017-2018 ÖĞRETİM YILI 3 NO'LU EĞİTİM BÖLGESİ ORTAOKUL ELEME</t>
  </si>
  <si>
    <t>AHMET YESEVİ ORTAOKULU</t>
  </si>
  <si>
    <t>ÖZEL AKANT ORTAOKULU</t>
  </si>
  <si>
    <t>HAMZA TAŞ İMAM HATİP ORTAOKULU</t>
  </si>
  <si>
    <t>ÖZEL KAMPÜS ORTAOKULU</t>
  </si>
  <si>
    <t>ÖZEL ÇATI ORTAOKULU</t>
  </si>
  <si>
    <t>İNÖNÜ ORTAOKULU</t>
  </si>
  <si>
    <t>ÖZEL TED ORTAOKULU</t>
  </si>
  <si>
    <t>KAMİLE ÇÖMLEKÇİOĞLU ORTAOKULU</t>
  </si>
  <si>
    <t>ÖZEL ANTALYA MUSTAFA KEMAL ORTAOKULU</t>
  </si>
  <si>
    <t>KAZIM ŞENÖZ ORTAOKULU</t>
  </si>
  <si>
    <t>ÖZEL MURATPAŞA UĞUR ORTAOKULU</t>
  </si>
  <si>
    <t>MEVLANA İMAM HATİP ORTAOKULU</t>
  </si>
  <si>
    <t>ÖZEL NESİBE AYDIN ORTAOKULU</t>
  </si>
  <si>
    <t>MURATPAŞA ORTAOKULU</t>
  </si>
  <si>
    <t>ÖZEL ANTALYA DORUK KOLEJİ ORTAOKULU</t>
  </si>
  <si>
    <t>NECİYE HAVVA MANAVUŞAK ORTAOKULU</t>
  </si>
  <si>
    <t>ÖZEL AKDENİZ BİREY ORTAOKULU</t>
  </si>
  <si>
    <t>NADİRE KONUK VE ALİ OĞUZ KONUK ORTAOKULU</t>
  </si>
  <si>
    <t>ÖZEL İSTEK YEDİTEPE ORTAOKULU</t>
  </si>
  <si>
    <t>VALİ SALİM ÇOTUR ORTAOKULU</t>
  </si>
  <si>
    <t>ÖZEL MEKTEBİM ORTAOKULU</t>
  </si>
  <si>
    <t>22-</t>
  </si>
  <si>
    <t>ÖZEL ANTALYA ENERJİ ORTAOKULU</t>
  </si>
  <si>
    <t>23-</t>
  </si>
  <si>
    <t>ÖZEL MURATPAŞA BİL ORTAOKULU</t>
  </si>
  <si>
    <t>2017-2018 ÖĞRETİM YILI 3 NO'LU EĞİTİM BÖLGESİ 9.SINIF (KIZLAR ) YAKANTOP FİKSTÜRÜ</t>
  </si>
  <si>
    <t>2017-2018 ÖĞRETİM YILI 3 NO'LU EĞİTİM BÖLGESİ 9. SINIF (ERKEKLER ) YAKANTOP FİKSTÜRÜ</t>
  </si>
  <si>
    <t xml:space="preserve">2017-2018 ÖĞRETİM YILI 3. BÖLGE 2. SINIFLAR YAĞ SATARIM-BAL SATARIM FİKSTÜRÜ </t>
  </si>
  <si>
    <t xml:space="preserve">2017-2018 ÖĞRETİM YILI 3. BÖLGE 3. SINIFLAR MENDİL KAPMACA FİKSTÜRÜ </t>
  </si>
  <si>
    <t xml:space="preserve">2017-2018 ÖĞRETİM YILI 3. BÖLGE 4. SINIFLAR TOMBİK FİKSTÜRÜ </t>
  </si>
  <si>
    <t>18 04 2018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</si>
</sst>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charset val="162"/>
    </font>
    <font>
      <b/>
      <sz val="12"/>
      <name val="Arial Tur"/>
      <charset val="162"/>
    </font>
    <font>
      <u/>
      <sz val="10"/>
      <color theme="10"/>
      <name val="Arial Tur"/>
      <charset val="162"/>
    </font>
    <font>
      <u/>
      <sz val="12"/>
      <color rgb="FFFFFF00"/>
      <name val="Arial Tur"/>
      <charset val="162"/>
    </font>
    <font>
      <b/>
      <sz val="10"/>
      <name val="Arial Tur"/>
      <charset val="162"/>
    </font>
    <font>
      <b/>
      <sz val="48"/>
      <name val="Arial Tur"/>
      <charset val="162"/>
    </font>
    <font>
      <b/>
      <u/>
      <sz val="48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 applyAlignment="1" applyProtection="1">
      <alignment vertical="center" shrinkToFit="1"/>
    </xf>
    <xf numFmtId="0" fontId="3" fillId="0" borderId="1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vertical="center" shrinkToFit="1"/>
    </xf>
    <xf numFmtId="0" fontId="6" fillId="2" borderId="3" xfId="1" applyFont="1" applyFill="1" applyBorder="1" applyAlignment="1" applyProtection="1">
      <alignment horizontal="center" vertical="center" shrinkToFit="1"/>
    </xf>
    <xf numFmtId="0" fontId="1" fillId="3" borderId="3" xfId="1" applyFill="1" applyBorder="1" applyAlignment="1" applyProtection="1">
      <alignment horizontal="center" vertical="center" shrinkToFit="1"/>
    </xf>
    <xf numFmtId="0" fontId="3" fillId="0" borderId="0" xfId="1" applyFont="1" applyBorder="1" applyAlignment="1" applyProtection="1">
      <alignment horizontal="center" vertical="center" shrinkToFit="1"/>
    </xf>
    <xf numFmtId="0" fontId="1" fillId="0" borderId="1" xfId="1" applyBorder="1" applyAlignment="1" applyProtection="1">
      <alignment vertical="center" shrinkToFit="1"/>
    </xf>
    <xf numFmtId="0" fontId="1" fillId="0" borderId="2" xfId="1" applyBorder="1" applyAlignment="1" applyProtection="1">
      <alignment vertical="center" shrinkToFit="1"/>
    </xf>
    <xf numFmtId="0" fontId="3" fillId="0" borderId="8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shrinkToFit="1"/>
    </xf>
    <xf numFmtId="0" fontId="1" fillId="0" borderId="7" xfId="1" applyBorder="1" applyAlignment="1" applyProtection="1">
      <alignment shrinkToFit="1"/>
    </xf>
    <xf numFmtId="0" fontId="1" fillId="0" borderId="1" xfId="1" applyBorder="1" applyAlignment="1" applyProtection="1">
      <alignment shrinkToFit="1"/>
    </xf>
    <xf numFmtId="0" fontId="1" fillId="0" borderId="2" xfId="1" applyBorder="1" applyAlignment="1" applyProtection="1">
      <alignment shrinkToFit="1"/>
    </xf>
    <xf numFmtId="0" fontId="1" fillId="0" borderId="8" xfId="1" applyBorder="1" applyAlignment="1" applyProtection="1">
      <alignment vertical="center" shrinkToFit="1"/>
    </xf>
    <xf numFmtId="0" fontId="1" fillId="0" borderId="9" xfId="1" applyBorder="1" applyAlignment="1" applyProtection="1">
      <alignment vertical="center" shrinkToFit="1"/>
    </xf>
    <xf numFmtId="0" fontId="1" fillId="0" borderId="7" xfId="1" applyBorder="1" applyAlignment="1" applyProtection="1">
      <alignment vertical="center" shrinkToFit="1"/>
    </xf>
    <xf numFmtId="0" fontId="1" fillId="0" borderId="10" xfId="1" applyBorder="1" applyAlignment="1" applyProtection="1">
      <alignment vertical="center" shrinkToFit="1"/>
    </xf>
    <xf numFmtId="0" fontId="1" fillId="0" borderId="8" xfId="1" applyBorder="1" applyAlignment="1" applyProtection="1">
      <alignment shrinkToFit="1"/>
    </xf>
    <xf numFmtId="0" fontId="1" fillId="0" borderId="9" xfId="1" applyBorder="1" applyAlignment="1" applyProtection="1">
      <alignment shrinkToFit="1"/>
    </xf>
    <xf numFmtId="0" fontId="1" fillId="0" borderId="11" xfId="1" applyBorder="1" applyAlignment="1" applyProtection="1">
      <alignment vertical="center" shrinkToFit="1"/>
    </xf>
    <xf numFmtId="0" fontId="1" fillId="0" borderId="12" xfId="1" applyBorder="1" applyAlignment="1" applyProtection="1">
      <alignment vertical="center" shrinkToFit="1"/>
    </xf>
    <xf numFmtId="0" fontId="1" fillId="0" borderId="8" xfId="1" applyBorder="1" applyAlignment="1" applyProtection="1"/>
    <xf numFmtId="0" fontId="6" fillId="2" borderId="0" xfId="1" applyFont="1" applyFill="1" applyBorder="1" applyAlignment="1" applyProtection="1">
      <alignment horizontal="center" vertical="center" shrinkToFit="1"/>
    </xf>
    <xf numFmtId="0" fontId="1" fillId="3" borderId="0" xfId="1" applyFill="1" applyBorder="1" applyAlignment="1" applyProtection="1">
      <alignment horizontal="center" vertical="center" shrinkToFit="1"/>
    </xf>
    <xf numFmtId="0" fontId="1" fillId="0" borderId="0" xfId="1" applyAlignment="1" applyProtection="1">
      <alignment shrinkToFit="1"/>
    </xf>
    <xf numFmtId="0" fontId="6" fillId="0" borderId="0" xfId="1" applyFont="1" applyAlignment="1" applyProtection="1">
      <alignment horizontal="center" vertical="center" shrinkToFit="1"/>
    </xf>
    <xf numFmtId="0" fontId="1" fillId="0" borderId="0" xfId="1" applyAlignment="1" applyProtection="1">
      <alignment horizontal="center" vertical="center" shrinkToFit="1"/>
    </xf>
    <xf numFmtId="0" fontId="1" fillId="0" borderId="0" xfId="1" applyBorder="1" applyAlignment="1" applyProtection="1">
      <alignment horizontal="left" vertical="center" shrinkToFit="1"/>
    </xf>
    <xf numFmtId="0" fontId="1" fillId="0" borderId="7" xfId="1" applyBorder="1" applyAlignment="1" applyProtection="1">
      <alignment horizontal="left" vertical="center" shrinkToFit="1"/>
    </xf>
    <xf numFmtId="0" fontId="3" fillId="0" borderId="0" xfId="1" applyFont="1" applyAlignment="1" applyProtection="1">
      <alignment horizontal="center" vertical="center" shrinkToFit="1"/>
    </xf>
    <xf numFmtId="0" fontId="6" fillId="2" borderId="13" xfId="1" applyFont="1" applyFill="1" applyBorder="1" applyAlignment="1" applyProtection="1">
      <alignment horizontal="center" vertical="center" shrinkToFit="1"/>
    </xf>
    <xf numFmtId="0" fontId="1" fillId="3" borderId="13" xfId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1" fillId="0" borderId="0" xfId="1" applyFill="1" applyBorder="1" applyAlignment="1" applyProtection="1">
      <alignment horizontal="left" vertical="center" shrinkToFit="1"/>
    </xf>
    <xf numFmtId="0" fontId="1" fillId="0" borderId="0" xfId="1" applyFill="1" applyBorder="1" applyAlignment="1" applyProtection="1">
      <alignment horizontal="center" vertical="center" shrinkToFit="1"/>
    </xf>
    <xf numFmtId="0" fontId="1" fillId="0" borderId="8" xfId="1" applyBorder="1" applyAlignment="1" applyProtection="1">
      <alignment horizontal="left" vertical="center" shrinkToFit="1"/>
    </xf>
    <xf numFmtId="0" fontId="1" fillId="0" borderId="9" xfId="1" applyBorder="1" applyAlignment="1" applyProtection="1">
      <alignment horizontal="left" vertical="center" shrinkToFit="1"/>
    </xf>
    <xf numFmtId="0" fontId="7" fillId="0" borderId="3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1" xfId="1" applyBorder="1" applyAlignment="1" applyProtection="1">
      <alignment horizontal="left" vertical="center" shrinkToFit="1"/>
    </xf>
    <xf numFmtId="0" fontId="1" fillId="0" borderId="2" xfId="1" applyBorder="1" applyAlignment="1" applyProtection="1">
      <alignment horizontal="left" vertical="center" shrinkToFit="1"/>
    </xf>
    <xf numFmtId="0" fontId="8" fillId="0" borderId="3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right" vertical="center" shrinkToFit="1"/>
    </xf>
    <xf numFmtId="0" fontId="1" fillId="5" borderId="4" xfId="1" applyFill="1" applyBorder="1" applyAlignment="1" applyProtection="1">
      <alignment horizontal="left" vertical="center" shrinkToFit="1"/>
      <protection locked="0"/>
    </xf>
    <xf numFmtId="0" fontId="1" fillId="5" borderId="5" xfId="1" applyFill="1" applyBorder="1" applyAlignment="1" applyProtection="1">
      <alignment horizontal="left" vertical="center" shrinkToFit="1"/>
      <protection locked="0"/>
    </xf>
    <xf numFmtId="0" fontId="1" fillId="5" borderId="6" xfId="1" applyFill="1" applyBorder="1" applyAlignment="1" applyProtection="1">
      <alignment horizontal="left" vertical="center" shrinkToFit="1"/>
      <protection locked="0"/>
    </xf>
    <xf numFmtId="0" fontId="1" fillId="0" borderId="5" xfId="1" applyBorder="1" applyAlignment="1" applyProtection="1">
      <alignment horizontal="right" shrinkToFit="1"/>
      <protection locked="0"/>
    </xf>
    <xf numFmtId="0" fontId="1" fillId="0" borderId="6" xfId="1" applyBorder="1" applyAlignment="1" applyProtection="1">
      <alignment horizontal="right" shrinkToFit="1"/>
      <protection locked="0"/>
    </xf>
    <xf numFmtId="0" fontId="1" fillId="0" borderId="4" xfId="1" applyBorder="1" applyAlignment="1" applyProtection="1">
      <alignment horizontal="left" shrinkToFit="1"/>
      <protection locked="0"/>
    </xf>
    <xf numFmtId="0" fontId="1" fillId="0" borderId="5" xfId="1" applyBorder="1" applyAlignment="1" applyProtection="1">
      <alignment horizontal="left" shrinkToFit="1"/>
      <protection locked="0"/>
    </xf>
    <xf numFmtId="0" fontId="1" fillId="0" borderId="1" xfId="1" applyBorder="1" applyAlignment="1" applyProtection="1">
      <alignment horizontal="right" shrinkToFit="1"/>
      <protection locked="0"/>
    </xf>
    <xf numFmtId="0" fontId="1" fillId="0" borderId="2" xfId="1" applyBorder="1" applyAlignment="1" applyProtection="1">
      <alignment horizontal="right" shrinkToFit="1"/>
      <protection locked="0"/>
    </xf>
    <xf numFmtId="0" fontId="1" fillId="0" borderId="1" xfId="1" applyBorder="1" applyAlignment="1" applyProtection="1">
      <alignment horizontal="left" shrinkToFit="1"/>
      <protection locked="0"/>
    </xf>
    <xf numFmtId="0" fontId="2" fillId="0" borderId="0" xfId="1" applyFont="1" applyAlignment="1" applyProtection="1">
      <alignment horizontal="center" vertical="center" shrinkToFit="1"/>
      <protection locked="0"/>
    </xf>
    <xf numFmtId="0" fontId="1" fillId="2" borderId="0" xfId="1" applyFill="1" applyAlignment="1" applyProtection="1">
      <alignment horizontal="center" vertical="center" shrinkToFit="1"/>
    </xf>
    <xf numFmtId="0" fontId="1" fillId="3" borderId="0" xfId="1" applyFill="1" applyAlignment="1" applyProtection="1">
      <alignment horizontal="center" vertical="center" shrinkToFit="1"/>
    </xf>
    <xf numFmtId="0" fontId="5" fillId="4" borderId="0" xfId="2" applyFont="1" applyFill="1" applyAlignment="1" applyProtection="1">
      <alignment horizontal="center"/>
      <protection locked="0"/>
    </xf>
    <xf numFmtId="0" fontId="1" fillId="5" borderId="11" xfId="1" applyFill="1" applyBorder="1" applyAlignment="1" applyProtection="1">
      <alignment horizontal="left" vertical="center" shrinkToFit="1"/>
      <protection locked="0"/>
    </xf>
    <xf numFmtId="0" fontId="1" fillId="5" borderId="1" xfId="1" applyFill="1" applyBorder="1" applyAlignment="1" applyProtection="1">
      <alignment horizontal="left" vertical="center" shrinkToFit="1"/>
      <protection locked="0"/>
    </xf>
    <xf numFmtId="0" fontId="1" fillId="5" borderId="2" xfId="1" applyFill="1" applyBorder="1" applyAlignment="1" applyProtection="1">
      <alignment horizontal="left" vertical="center" shrinkToFit="1"/>
      <protection locked="0"/>
    </xf>
    <xf numFmtId="14" fontId="1" fillId="0" borderId="0" xfId="1" applyNumberFormat="1" applyBorder="1" applyAlignment="1" applyProtection="1">
      <alignment horizontal="right" vertical="center" shrinkToFit="1"/>
      <protection locked="0"/>
    </xf>
    <xf numFmtId="14" fontId="1" fillId="0" borderId="5" xfId="1" applyNumberFormat="1" applyBorder="1" applyAlignment="1" applyProtection="1">
      <alignment horizontal="right" shrinkToFit="1"/>
      <protection locked="0"/>
    </xf>
    <xf numFmtId="3" fontId="1" fillId="0" borderId="0" xfId="1" applyNumberFormat="1" applyBorder="1" applyAlignment="1" applyProtection="1">
      <alignment horizontal="right" vertical="center" shrinkToFit="1"/>
      <protection locked="0"/>
    </xf>
  </cellXfs>
  <cellStyles count="3">
    <cellStyle name="Köprü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2"/>
  <sheetViews>
    <sheetView showGridLines="0" workbookViewId="0">
      <selection sqref="A1:AM1"/>
    </sheetView>
  </sheetViews>
  <sheetFormatPr defaultColWidth="3.7109375" defaultRowHeight="15" customHeight="1"/>
  <cols>
    <col min="1" max="1" width="3.85546875" style="30" customWidth="1"/>
    <col min="2" max="40" width="3.7109375" style="1"/>
    <col min="41" max="41" width="3.7109375" style="26"/>
    <col min="42" max="55" width="3.7109375" style="1"/>
    <col min="56" max="56" width="3.7109375" style="27"/>
    <col min="57" max="16384" width="3.7109375" style="1"/>
  </cols>
  <sheetData>
    <row r="1" spans="1:68" ht="21" customHeight="1">
      <c r="A1" s="55" t="s">
        <v>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56" t="s">
        <v>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 t="s">
        <v>1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ht="15" customHeight="1">
      <c r="A2" s="2" t="s">
        <v>2</v>
      </c>
      <c r="B2" s="41" t="str">
        <f>BE2</f>
        <v>AHMET YESEVİ İLKOKULU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 t="s">
        <v>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58" t="s">
        <v>4</v>
      </c>
      <c r="AI2" s="58"/>
      <c r="AJ2" s="58"/>
      <c r="AK2" s="58"/>
      <c r="AO2" s="4" t="s">
        <v>2</v>
      </c>
      <c r="AP2" s="45" t="s">
        <v>5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5" t="s">
        <v>2</v>
      </c>
      <c r="BE2" s="45" t="s">
        <v>56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7"/>
    </row>
    <row r="3" spans="1:68" ht="15" customHeight="1">
      <c r="A3" s="6"/>
      <c r="B3" s="62">
        <v>43203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7"/>
      <c r="S3" s="7"/>
      <c r="T3" s="7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O3" s="4" t="s">
        <v>8</v>
      </c>
      <c r="AP3" s="45" t="s">
        <v>9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5" t="s">
        <v>8</v>
      </c>
      <c r="BE3" s="45" t="s">
        <v>57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</row>
    <row r="4" spans="1:68" ht="15" customHeight="1">
      <c r="A4" s="9" t="s">
        <v>8</v>
      </c>
      <c r="B4" s="36" t="str">
        <f>BE3</f>
        <v>DİLŞAD REFİZE İLKOKULU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"/>
      <c r="S4" s="10"/>
      <c r="T4" s="10"/>
      <c r="U4" s="11"/>
      <c r="V4" s="10"/>
      <c r="W4" s="10"/>
      <c r="X4" s="10"/>
      <c r="Y4" s="10"/>
      <c r="Z4" s="10"/>
      <c r="AA4" s="3"/>
      <c r="AB4" s="3"/>
      <c r="AC4" s="3"/>
      <c r="AD4" s="3"/>
      <c r="AE4" s="3"/>
      <c r="AO4" s="4" t="s">
        <v>11</v>
      </c>
      <c r="AP4" s="45" t="s">
        <v>12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5" t="s">
        <v>11</v>
      </c>
      <c r="BE4" s="45" t="s">
        <v>58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</row>
    <row r="5" spans="1:68" ht="15" customHeight="1">
      <c r="A5" s="6"/>
      <c r="B5" s="62">
        <v>43206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12"/>
      <c r="W5" s="12"/>
      <c r="X5" s="13"/>
      <c r="Y5" s="10"/>
      <c r="Z5" s="10"/>
      <c r="AA5" s="3"/>
      <c r="AB5" s="3"/>
      <c r="AC5" s="3"/>
      <c r="AD5" s="3"/>
      <c r="AE5" s="3"/>
      <c r="AO5" s="4" t="s">
        <v>14</v>
      </c>
      <c r="AP5" s="45" t="s">
        <v>15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5" t="s">
        <v>14</v>
      </c>
      <c r="BE5" s="45" t="s">
        <v>59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/>
    </row>
    <row r="6" spans="1:68" ht="15" customHeight="1">
      <c r="A6" s="2" t="s">
        <v>11</v>
      </c>
      <c r="B6" s="41" t="str">
        <f>BE4</f>
        <v>CUMHURİYET İLKOKULU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"/>
      <c r="S6" s="10"/>
      <c r="T6" s="10"/>
      <c r="U6" s="11"/>
      <c r="V6" s="10"/>
      <c r="W6" s="10"/>
      <c r="X6" s="11"/>
      <c r="Y6" s="10"/>
      <c r="Z6" s="10"/>
      <c r="AA6" s="10"/>
      <c r="AB6" s="3"/>
      <c r="AC6" s="3"/>
      <c r="AD6" s="3"/>
      <c r="AE6" s="3"/>
      <c r="AO6" s="4" t="s">
        <v>17</v>
      </c>
      <c r="AP6" s="45" t="s">
        <v>18</v>
      </c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5" t="s">
        <v>17</v>
      </c>
      <c r="BE6" s="45" t="s">
        <v>60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/>
    </row>
    <row r="7" spans="1:68" ht="15" customHeight="1">
      <c r="A7" s="6"/>
      <c r="B7" s="62">
        <v>43203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4"/>
      <c r="S7" s="14"/>
      <c r="T7" s="14"/>
      <c r="U7" s="15"/>
      <c r="V7" s="10"/>
      <c r="W7" s="10"/>
      <c r="X7" s="11"/>
      <c r="Y7" s="10"/>
      <c r="Z7" s="10"/>
      <c r="AA7" s="10"/>
      <c r="AB7" s="3"/>
      <c r="AC7" s="3"/>
      <c r="AD7" s="3"/>
      <c r="AE7" s="3"/>
      <c r="AO7" s="4" t="s">
        <v>20</v>
      </c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5" t="s">
        <v>20</v>
      </c>
      <c r="BE7" s="45" t="s">
        <v>61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7"/>
    </row>
    <row r="8" spans="1:68" ht="15" customHeight="1">
      <c r="A8" s="9" t="s">
        <v>14</v>
      </c>
      <c r="B8" s="36" t="str">
        <f>BE5</f>
        <v>HAKKI TATOĞLU İLKOKULU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"/>
      <c r="S8" s="10"/>
      <c r="T8" s="10"/>
      <c r="U8" s="10"/>
      <c r="V8" s="10"/>
      <c r="W8" s="10"/>
      <c r="X8" s="11"/>
      <c r="Y8" s="12"/>
      <c r="Z8" s="13"/>
      <c r="AA8" s="10"/>
      <c r="AB8" s="10"/>
      <c r="AC8" s="10"/>
      <c r="AD8" s="10"/>
      <c r="AE8" s="3"/>
      <c r="AO8" s="4" t="s">
        <v>22</v>
      </c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5" t="s">
        <v>22</v>
      </c>
      <c r="BE8" s="45" t="s">
        <v>62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</row>
    <row r="9" spans="1:68" ht="15" customHeight="1">
      <c r="A9" s="6"/>
      <c r="B9" s="62">
        <v>43208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0"/>
      <c r="Z9" s="11"/>
      <c r="AA9" s="10"/>
      <c r="AB9" s="10"/>
      <c r="AC9" s="10"/>
      <c r="AD9" s="10"/>
      <c r="AE9" s="3"/>
      <c r="AO9" s="4" t="s">
        <v>24</v>
      </c>
      <c r="AP9" s="45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7"/>
      <c r="BD9" s="5" t="s">
        <v>24</v>
      </c>
      <c r="BE9" s="45" t="s">
        <v>63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7"/>
    </row>
    <row r="10" spans="1:68" ht="15" customHeight="1">
      <c r="A10" s="2" t="s">
        <v>17</v>
      </c>
      <c r="B10" s="41" t="str">
        <f>BE6</f>
        <v>GÜLTEKİN İLKOKULU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  <c r="S10" s="10"/>
      <c r="T10" s="10"/>
      <c r="U10" s="10"/>
      <c r="V10" s="10"/>
      <c r="W10" s="10"/>
      <c r="X10" s="11"/>
      <c r="Y10" s="10"/>
      <c r="Z10" s="11"/>
      <c r="AA10" s="10"/>
      <c r="AB10" s="10"/>
      <c r="AC10" s="10"/>
      <c r="AD10" s="10"/>
      <c r="AE10" s="3"/>
      <c r="AO10" s="4" t="s">
        <v>26</v>
      </c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5" t="s">
        <v>26</v>
      </c>
      <c r="BE10" s="45" t="s">
        <v>64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</row>
    <row r="11" spans="1:68" ht="15" customHeight="1">
      <c r="A11" s="6"/>
      <c r="B11" s="62">
        <v>43203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7"/>
      <c r="S11" s="7"/>
      <c r="T11" s="7"/>
      <c r="U11" s="8"/>
      <c r="V11" s="3"/>
      <c r="W11" s="10"/>
      <c r="X11" s="11"/>
      <c r="Y11" s="10"/>
      <c r="Z11" s="11"/>
      <c r="AA11" s="10"/>
      <c r="AB11" s="10"/>
      <c r="AC11" s="10"/>
      <c r="AD11" s="10"/>
      <c r="AE11" s="3"/>
      <c r="AO11" s="4" t="s">
        <v>28</v>
      </c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5" t="s">
        <v>28</v>
      </c>
      <c r="BE11" s="45" t="s">
        <v>65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</row>
    <row r="12" spans="1:68" ht="15" customHeight="1">
      <c r="A12" s="9">
        <v>6</v>
      </c>
      <c r="B12" s="36" t="str">
        <f>BE7</f>
        <v>ÖZEL İSTEK YEDİTEPE İLKOKULU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"/>
      <c r="S12" s="3"/>
      <c r="T12" s="3"/>
      <c r="U12" s="16"/>
      <c r="V12" s="3"/>
      <c r="W12" s="10"/>
      <c r="X12" s="11"/>
      <c r="Y12" s="10"/>
      <c r="Z12" s="11"/>
      <c r="AA12" s="10"/>
      <c r="AB12" s="10"/>
      <c r="AC12" s="10"/>
      <c r="AD12" s="10"/>
      <c r="AE12" s="3"/>
      <c r="AO12" s="4" t="s">
        <v>30</v>
      </c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5" t="s">
        <v>30</v>
      </c>
      <c r="BE12" s="45" t="s">
        <v>66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</row>
    <row r="13" spans="1:68" ht="15" customHeight="1">
      <c r="A13" s="6"/>
      <c r="B13" s="62">
        <v>43206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17"/>
      <c r="W13" s="18"/>
      <c r="X13" s="19"/>
      <c r="Y13" s="10"/>
      <c r="Z13" s="11"/>
      <c r="AA13" s="10"/>
      <c r="AB13" s="10"/>
      <c r="AC13" s="10"/>
      <c r="AD13" s="10"/>
      <c r="AE13" s="3"/>
      <c r="AO13" s="4" t="s">
        <v>32</v>
      </c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" t="s">
        <v>32</v>
      </c>
      <c r="BE13" s="45" t="s">
        <v>67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68" ht="15" customHeight="1">
      <c r="A14" s="2" t="s">
        <v>22</v>
      </c>
      <c r="B14" s="41" t="str">
        <f>BE8</f>
        <v>KAZIM ŞANÖZ İLKOKULU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"/>
      <c r="O14" s="3"/>
      <c r="P14" s="3"/>
      <c r="Q14" s="3"/>
      <c r="R14" s="3"/>
      <c r="S14" s="3"/>
      <c r="T14" s="3"/>
      <c r="U14" s="16"/>
      <c r="V14" s="3"/>
      <c r="W14" s="10"/>
      <c r="X14" s="10"/>
      <c r="Y14" s="10"/>
      <c r="Z14" s="11"/>
      <c r="AA14" s="10"/>
      <c r="AB14" s="10"/>
      <c r="AC14" s="10"/>
      <c r="AD14" s="10"/>
      <c r="AE14" s="3"/>
      <c r="AO14" s="4" t="s">
        <v>34</v>
      </c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7"/>
      <c r="BD14" s="5" t="s">
        <v>34</v>
      </c>
      <c r="BE14" s="45" t="s">
        <v>68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/>
    </row>
    <row r="15" spans="1:68" ht="15" customHeight="1">
      <c r="A15" s="6"/>
      <c r="B15" s="62">
        <v>43201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7"/>
      <c r="O15" s="7"/>
      <c r="P15" s="7"/>
      <c r="Q15" s="8"/>
      <c r="R15" s="3"/>
      <c r="S15" s="3"/>
      <c r="T15" s="3"/>
      <c r="U15" s="16"/>
      <c r="V15" s="3"/>
      <c r="W15" s="10"/>
      <c r="X15" s="10"/>
      <c r="Y15" s="10"/>
      <c r="Z15" s="11"/>
      <c r="AA15" s="10"/>
      <c r="AB15" s="10"/>
      <c r="AC15" s="10"/>
      <c r="AD15" s="10"/>
      <c r="AE15" s="3"/>
      <c r="AO15" s="4" t="s">
        <v>36</v>
      </c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  <c r="BD15" s="5" t="s">
        <v>36</v>
      </c>
      <c r="BE15" s="45" t="s">
        <v>69</v>
      </c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/>
    </row>
    <row r="16" spans="1:68" ht="15" customHeight="1">
      <c r="A16" s="9" t="s">
        <v>24</v>
      </c>
      <c r="B16" s="36" t="str">
        <f>BE9</f>
        <v>ÖZEL TED ANTALYA İLKOKULU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"/>
      <c r="O16" s="3"/>
      <c r="P16" s="3"/>
      <c r="Q16" s="16"/>
      <c r="R16" s="3"/>
      <c r="S16" s="3"/>
      <c r="T16" s="3"/>
      <c r="U16" s="16"/>
      <c r="V16" s="3"/>
      <c r="W16" s="10"/>
      <c r="X16" s="10"/>
      <c r="Y16" s="10"/>
      <c r="Z16" s="11"/>
      <c r="AA16" s="10"/>
      <c r="AB16" s="10"/>
      <c r="AC16" s="10"/>
      <c r="AD16" s="10"/>
      <c r="AE16" s="10"/>
      <c r="AF16" s="3"/>
      <c r="AO16" s="4" t="s">
        <v>38</v>
      </c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7"/>
      <c r="BD16" s="5" t="s">
        <v>38</v>
      </c>
      <c r="BE16" s="45" t="s">
        <v>70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/>
    </row>
    <row r="17" spans="1:75" ht="15" customHeight="1">
      <c r="A17" s="6"/>
      <c r="B17" s="62">
        <v>43203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"/>
      <c r="S17" s="3"/>
      <c r="T17" s="3"/>
      <c r="U17" s="16"/>
      <c r="V17" s="3"/>
      <c r="W17" s="10"/>
      <c r="X17" s="10"/>
      <c r="Y17" s="10"/>
      <c r="Z17" s="11"/>
      <c r="AA17" s="10"/>
      <c r="AB17" s="10"/>
      <c r="AC17" s="10"/>
      <c r="AD17" s="10"/>
      <c r="AE17" s="10"/>
      <c r="AF17" s="3"/>
      <c r="AO17" s="4" t="s">
        <v>40</v>
      </c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5" t="s">
        <v>40</v>
      </c>
      <c r="BE17" s="45" t="s">
        <v>71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7"/>
    </row>
    <row r="18" spans="1:75" ht="15" customHeight="1">
      <c r="A18" s="2" t="s">
        <v>26</v>
      </c>
      <c r="B18" s="41" t="str">
        <f>BE10</f>
        <v>KONUKSEVER İLKOKULU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3"/>
      <c r="O18" s="3"/>
      <c r="P18" s="3"/>
      <c r="Q18" s="3"/>
      <c r="R18" s="20"/>
      <c r="S18" s="7"/>
      <c r="T18" s="7"/>
      <c r="U18" s="7"/>
      <c r="V18" s="3"/>
      <c r="W18" s="10"/>
      <c r="X18" s="10"/>
      <c r="Y18" s="10"/>
      <c r="Z18" s="11"/>
      <c r="AA18" s="10"/>
      <c r="AB18" s="10"/>
      <c r="AC18" s="10"/>
      <c r="AD18" s="10"/>
      <c r="AE18" s="10"/>
      <c r="AF18" s="3"/>
      <c r="AO18" s="4" t="s">
        <v>42</v>
      </c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5" t="s">
        <v>42</v>
      </c>
      <c r="BE18" s="45" t="s">
        <v>72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</row>
    <row r="19" spans="1:75" ht="15" customHeight="1">
      <c r="A19" s="6"/>
      <c r="B19" s="62">
        <v>43201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14"/>
      <c r="O19" s="14"/>
      <c r="P19" s="14"/>
      <c r="Q19" s="14"/>
      <c r="R19" s="21"/>
      <c r="S19" s="3"/>
      <c r="T19" s="3"/>
      <c r="U19" s="3"/>
      <c r="V19" s="3"/>
      <c r="W19" s="3"/>
      <c r="X19" s="22" t="s">
        <v>44</v>
      </c>
      <c r="Y19" s="18"/>
      <c r="Z19" s="19"/>
      <c r="AA19" s="18"/>
      <c r="AB19" s="18"/>
      <c r="AC19" s="18"/>
      <c r="AD19" s="18"/>
      <c r="AE19" s="18"/>
      <c r="AF19" s="3"/>
      <c r="AO19" s="23" t="s">
        <v>45</v>
      </c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24" t="s">
        <v>45</v>
      </c>
      <c r="BE19" s="45" t="s">
        <v>73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</row>
    <row r="20" spans="1:75" ht="15" customHeight="1">
      <c r="A20" s="9" t="s">
        <v>28</v>
      </c>
      <c r="B20" s="36" t="str">
        <f>BE11</f>
        <v>ÖZEL MARİFET İLKOKULU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"/>
      <c r="O20" s="3"/>
      <c r="P20" s="3"/>
      <c r="Q20" s="3"/>
      <c r="R20" s="3"/>
      <c r="S20" s="3"/>
      <c r="T20" s="3"/>
      <c r="U20" s="3"/>
      <c r="V20" s="3"/>
      <c r="W20" s="3"/>
      <c r="X20" s="52" t="s">
        <v>47</v>
      </c>
      <c r="Y20" s="52"/>
      <c r="Z20" s="53"/>
      <c r="AA20" s="54" t="s">
        <v>48</v>
      </c>
      <c r="AB20" s="54"/>
      <c r="AC20" s="54"/>
      <c r="AD20" s="54"/>
      <c r="AE20" s="25"/>
      <c r="AF20" s="3"/>
      <c r="AO20" s="23" t="s">
        <v>49</v>
      </c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24" t="s">
        <v>49</v>
      </c>
      <c r="BE20" s="45" t="s">
        <v>74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</row>
    <row r="21" spans="1:75" ht="15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22" t="s">
        <v>51</v>
      </c>
      <c r="Y21" s="18"/>
      <c r="Z21" s="19"/>
      <c r="AA21" s="18"/>
      <c r="AB21" s="18"/>
      <c r="AC21" s="18"/>
      <c r="AD21" s="18"/>
      <c r="AE21" s="18"/>
      <c r="AF21" s="3"/>
      <c r="AO21" s="23" t="s">
        <v>52</v>
      </c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24" t="s">
        <v>52</v>
      </c>
      <c r="BE21" s="45" t="s">
        <v>75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</row>
    <row r="22" spans="1:75" ht="15" customHeight="1">
      <c r="A22" s="2" t="s">
        <v>30</v>
      </c>
      <c r="B22" s="41" t="str">
        <f>BE12</f>
        <v>MEHMETÇİK İLKOKULU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63">
        <v>43210</v>
      </c>
      <c r="Y22" s="48"/>
      <c r="Z22" s="49"/>
      <c r="AA22" s="50"/>
      <c r="AB22" s="51"/>
      <c r="AC22" s="51"/>
      <c r="AD22" s="51"/>
      <c r="AE22" s="25"/>
      <c r="AF22" s="3"/>
      <c r="AO22" s="23" t="s">
        <v>54</v>
      </c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24" t="s">
        <v>54</v>
      </c>
      <c r="BE22" s="45" t="s">
        <v>76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</row>
    <row r="23" spans="1:75" ht="15" customHeight="1">
      <c r="A23" s="6"/>
      <c r="B23" s="62">
        <v>43201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7"/>
      <c r="O23" s="7"/>
      <c r="P23" s="7"/>
      <c r="Q23" s="8"/>
      <c r="R23" s="3"/>
      <c r="S23" s="3"/>
      <c r="T23" s="3"/>
      <c r="U23" s="3"/>
      <c r="V23" s="3"/>
      <c r="W23" s="3"/>
      <c r="X23" s="3"/>
      <c r="Y23" s="3"/>
      <c r="Z23" s="16"/>
      <c r="AA23" s="3"/>
      <c r="AB23" s="3"/>
      <c r="AC23" s="3"/>
      <c r="AD23" s="3"/>
      <c r="BQ23" s="26"/>
    </row>
    <row r="24" spans="1:75" ht="15" customHeight="1">
      <c r="A24" s="9" t="s">
        <v>32</v>
      </c>
      <c r="B24" s="36" t="str">
        <f>BE13</f>
        <v>ÖZEL MURATPAŞA BİL İLKOKULU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8"/>
      <c r="O24" s="28"/>
      <c r="P24" s="28"/>
      <c r="Q24" s="29"/>
      <c r="R24" s="3"/>
      <c r="S24" s="3"/>
      <c r="T24" s="3"/>
      <c r="U24" s="3"/>
      <c r="V24" s="3"/>
      <c r="W24" s="3"/>
      <c r="X24" s="3"/>
      <c r="Y24" s="3"/>
      <c r="Z24" s="16"/>
      <c r="AA24" s="3"/>
      <c r="AB24" s="3"/>
      <c r="AC24" s="3"/>
      <c r="AD24" s="3"/>
      <c r="AO24" s="38">
        <v>1</v>
      </c>
      <c r="AP24" s="38"/>
      <c r="AQ24" s="38"/>
      <c r="AR24" s="38"/>
      <c r="AS24" s="38"/>
      <c r="AT24" s="38">
        <v>2</v>
      </c>
      <c r="AU24" s="38"/>
      <c r="AV24" s="38"/>
      <c r="AW24" s="38"/>
      <c r="AX24" s="38"/>
      <c r="AY24" s="38">
        <v>3</v>
      </c>
      <c r="AZ24" s="38"/>
      <c r="BA24" s="38"/>
      <c r="BB24" s="38"/>
      <c r="BC24" s="38"/>
      <c r="BD24" s="38">
        <v>4</v>
      </c>
      <c r="BE24" s="38"/>
      <c r="BF24" s="38"/>
      <c r="BG24" s="38"/>
      <c r="BH24" s="38"/>
      <c r="BI24" s="38">
        <v>5</v>
      </c>
      <c r="BJ24" s="38"/>
      <c r="BK24" s="38"/>
      <c r="BL24" s="38"/>
      <c r="BM24" s="38"/>
      <c r="BN24" s="43">
        <v>6</v>
      </c>
      <c r="BO24" s="43"/>
      <c r="BP24" s="43"/>
      <c r="BQ24" s="43"/>
      <c r="BR24" s="43"/>
      <c r="BS24" s="38">
        <v>7</v>
      </c>
      <c r="BT24" s="38"/>
      <c r="BU24" s="38"/>
      <c r="BV24" s="38"/>
      <c r="BW24" s="38"/>
    </row>
    <row r="25" spans="1:75" ht="15" customHeight="1">
      <c r="A25" s="6"/>
      <c r="B25" s="62">
        <v>43203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7"/>
      <c r="S25" s="7"/>
      <c r="T25" s="7"/>
      <c r="U25" s="8"/>
      <c r="V25" s="3"/>
      <c r="W25" s="3"/>
      <c r="X25" s="3"/>
      <c r="Y25" s="3"/>
      <c r="Z25" s="16"/>
      <c r="AA25" s="3"/>
      <c r="AB25" s="3"/>
      <c r="AC25" s="3"/>
      <c r="AD25" s="3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43"/>
      <c r="BO25" s="43"/>
      <c r="BP25" s="43"/>
      <c r="BQ25" s="43"/>
      <c r="BR25" s="43"/>
      <c r="BS25" s="38"/>
      <c r="BT25" s="38"/>
      <c r="BU25" s="38"/>
      <c r="BV25" s="38"/>
      <c r="BW25" s="38"/>
    </row>
    <row r="26" spans="1:75" ht="15" customHeight="1">
      <c r="A26" s="2" t="s">
        <v>34</v>
      </c>
      <c r="B26" s="41" t="str">
        <f>BE14</f>
        <v>NADİRE KONUK VE ALİ OĞUZ KONUK İLKOKULU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3"/>
      <c r="O26" s="3"/>
      <c r="P26" s="3"/>
      <c r="Q26" s="16"/>
      <c r="R26" s="3"/>
      <c r="S26" s="3"/>
      <c r="T26" s="3"/>
      <c r="U26" s="16"/>
      <c r="V26" s="3"/>
      <c r="W26" s="3"/>
      <c r="X26" s="3"/>
      <c r="Y26" s="3"/>
      <c r="Z26" s="16"/>
      <c r="AA26" s="3"/>
      <c r="AB26" s="3"/>
      <c r="AC26" s="3"/>
      <c r="AD26" s="3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43"/>
      <c r="BO26" s="43"/>
      <c r="BP26" s="43"/>
      <c r="BQ26" s="43"/>
      <c r="BR26" s="43"/>
      <c r="BS26" s="38"/>
      <c r="BT26" s="38"/>
      <c r="BU26" s="38"/>
      <c r="BV26" s="38"/>
      <c r="BW26" s="38"/>
    </row>
    <row r="27" spans="1:75" ht="15" customHeight="1">
      <c r="A27" s="6"/>
      <c r="B27" s="62">
        <v>43201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14"/>
      <c r="O27" s="14"/>
      <c r="P27" s="14"/>
      <c r="Q27" s="15"/>
      <c r="R27" s="3"/>
      <c r="S27" s="3"/>
      <c r="T27" s="3"/>
      <c r="U27" s="16"/>
      <c r="V27" s="7"/>
      <c r="W27" s="7"/>
      <c r="X27" s="8"/>
      <c r="Y27" s="3"/>
      <c r="Z27" s="16"/>
      <c r="AA27" s="3"/>
      <c r="AB27" s="3"/>
      <c r="AC27" s="3"/>
      <c r="AD27" s="3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43"/>
      <c r="BO27" s="43"/>
      <c r="BP27" s="43"/>
      <c r="BQ27" s="43"/>
      <c r="BR27" s="43"/>
      <c r="BS27" s="38"/>
      <c r="BT27" s="38"/>
      <c r="BU27" s="38"/>
      <c r="BV27" s="38"/>
      <c r="BW27" s="38"/>
    </row>
    <row r="28" spans="1:75" ht="15" customHeight="1">
      <c r="A28" s="9" t="s">
        <v>36</v>
      </c>
      <c r="B28" s="36" t="str">
        <f>BE15</f>
        <v>ÖZEL AKANT İLKOKULU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"/>
      <c r="O28" s="3"/>
      <c r="P28" s="3"/>
      <c r="Q28" s="3"/>
      <c r="R28" s="3"/>
      <c r="S28" s="3"/>
      <c r="T28" s="3"/>
      <c r="U28" s="16"/>
      <c r="V28" s="3"/>
      <c r="W28" s="3"/>
      <c r="X28" s="16"/>
      <c r="Y28" s="3"/>
      <c r="Z28" s="16"/>
      <c r="AA28" s="3"/>
      <c r="AB28" s="3"/>
      <c r="AC28" s="3"/>
      <c r="AD28" s="3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43"/>
      <c r="BO28" s="43"/>
      <c r="BP28" s="43"/>
      <c r="BQ28" s="43"/>
      <c r="BR28" s="43"/>
      <c r="BS28" s="38"/>
      <c r="BT28" s="38"/>
      <c r="BU28" s="38"/>
      <c r="BV28" s="38"/>
      <c r="BW28" s="38"/>
    </row>
    <row r="29" spans="1:75" ht="15" customHeight="1">
      <c r="A29" s="6"/>
      <c r="B29" s="62">
        <v>43206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"/>
      <c r="W29" s="3"/>
      <c r="X29" s="16"/>
      <c r="Y29" s="3"/>
      <c r="Z29" s="16"/>
      <c r="AA29" s="3"/>
      <c r="AB29" s="3"/>
      <c r="AC29" s="3"/>
      <c r="AD29" s="3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43"/>
      <c r="BO29" s="43"/>
      <c r="BP29" s="43"/>
      <c r="BQ29" s="43"/>
      <c r="BR29" s="43"/>
      <c r="BS29" s="38"/>
      <c r="BT29" s="38"/>
      <c r="BU29" s="38"/>
      <c r="BV29" s="38"/>
      <c r="BW29" s="38"/>
    </row>
    <row r="30" spans="1:75" ht="15" customHeight="1">
      <c r="A30" s="2" t="s">
        <v>38</v>
      </c>
      <c r="B30" s="41" t="str">
        <f>BE16</f>
        <v>NECATİ VE FATMA DÖLEN İLKOKULU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3"/>
      <c r="O30" s="3"/>
      <c r="P30" s="3"/>
      <c r="Q30" s="3"/>
      <c r="R30" s="3"/>
      <c r="S30" s="3"/>
      <c r="T30" s="3"/>
      <c r="U30" s="16"/>
      <c r="V30" s="3"/>
      <c r="W30" s="3"/>
      <c r="X30" s="16"/>
      <c r="Y30" s="3"/>
      <c r="Z30" s="16"/>
      <c r="AA30" s="3"/>
      <c r="AB30" s="3"/>
      <c r="AC30" s="3"/>
      <c r="AD30" s="3"/>
      <c r="AO30" s="38">
        <v>8</v>
      </c>
      <c r="AP30" s="38"/>
      <c r="AQ30" s="38"/>
      <c r="AR30" s="38"/>
      <c r="AS30" s="38"/>
      <c r="AT30" s="43">
        <v>9</v>
      </c>
      <c r="AU30" s="43"/>
      <c r="AV30" s="43"/>
      <c r="AW30" s="43"/>
      <c r="AX30" s="43"/>
      <c r="AY30" s="38">
        <v>10</v>
      </c>
      <c r="AZ30" s="38"/>
      <c r="BA30" s="38"/>
      <c r="BB30" s="38"/>
      <c r="BC30" s="38"/>
      <c r="BD30" s="38">
        <v>11</v>
      </c>
      <c r="BE30" s="38"/>
      <c r="BF30" s="38"/>
      <c r="BG30" s="38"/>
      <c r="BH30" s="38"/>
      <c r="BI30" s="38">
        <v>12</v>
      </c>
      <c r="BJ30" s="38"/>
      <c r="BK30" s="38"/>
      <c r="BL30" s="38"/>
      <c r="BM30" s="38"/>
      <c r="BN30" s="38">
        <v>13</v>
      </c>
      <c r="BO30" s="38"/>
      <c r="BP30" s="38"/>
      <c r="BQ30" s="38"/>
      <c r="BR30" s="38"/>
      <c r="BS30" s="38">
        <v>14</v>
      </c>
      <c r="BT30" s="38"/>
      <c r="BU30" s="38"/>
      <c r="BV30" s="38"/>
      <c r="BW30" s="38"/>
    </row>
    <row r="31" spans="1:75" ht="15" customHeight="1">
      <c r="A31" s="6"/>
      <c r="B31" s="62">
        <v>43201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20"/>
      <c r="O31" s="7"/>
      <c r="P31" s="7"/>
      <c r="Q31" s="8"/>
      <c r="R31" s="3"/>
      <c r="S31" s="3"/>
      <c r="T31" s="3"/>
      <c r="U31" s="16"/>
      <c r="V31" s="3"/>
      <c r="W31" s="3"/>
      <c r="X31" s="16"/>
      <c r="Y31" s="3"/>
      <c r="Z31" s="16"/>
      <c r="AA31" s="3"/>
      <c r="AB31" s="3"/>
      <c r="AC31" s="3"/>
      <c r="AD31" s="3"/>
      <c r="AO31" s="38"/>
      <c r="AP31" s="38"/>
      <c r="AQ31" s="38"/>
      <c r="AR31" s="38"/>
      <c r="AS31" s="38"/>
      <c r="AT31" s="43"/>
      <c r="AU31" s="43"/>
      <c r="AV31" s="43"/>
      <c r="AW31" s="43"/>
      <c r="AX31" s="4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 ht="15" customHeight="1">
      <c r="A32" s="9" t="s">
        <v>40</v>
      </c>
      <c r="B32" s="36" t="str">
        <f>BE17</f>
        <v>ÖZEL NESİBE AYDIN İLKOKULU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"/>
      <c r="O32" s="3"/>
      <c r="P32" s="3"/>
      <c r="Q32" s="16"/>
      <c r="R32" s="17"/>
      <c r="S32" s="14"/>
      <c r="T32" s="14"/>
      <c r="U32" s="15"/>
      <c r="V32" s="3"/>
      <c r="W32" s="3"/>
      <c r="X32" s="16"/>
      <c r="Y32" s="3"/>
      <c r="Z32" s="16"/>
      <c r="AA32" s="3"/>
      <c r="AB32" s="3"/>
      <c r="AC32" s="3"/>
      <c r="AD32" s="3"/>
      <c r="AO32" s="38"/>
      <c r="AP32" s="38"/>
      <c r="AQ32" s="38"/>
      <c r="AR32" s="38"/>
      <c r="AS32" s="38"/>
      <c r="AT32" s="43"/>
      <c r="AU32" s="43"/>
      <c r="AV32" s="43"/>
      <c r="AW32" s="43"/>
      <c r="AX32" s="4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 s="27" customFormat="1" ht="15" customHeight="1">
      <c r="A33" s="6"/>
      <c r="B33" s="62">
        <v>43203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"/>
      <c r="S33" s="3"/>
      <c r="T33" s="3"/>
      <c r="U33" s="3"/>
      <c r="V33" s="3"/>
      <c r="W33" s="3"/>
      <c r="X33" s="16"/>
      <c r="Y33" s="3"/>
      <c r="Z33" s="1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8"/>
      <c r="AP33" s="38"/>
      <c r="AQ33" s="38"/>
      <c r="AR33" s="38"/>
      <c r="AS33" s="38"/>
      <c r="AT33" s="43"/>
      <c r="AU33" s="43"/>
      <c r="AV33" s="43"/>
      <c r="AW33" s="43"/>
      <c r="AX33" s="4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 s="27" customFormat="1" ht="15" customHeight="1">
      <c r="A34" s="9" t="s">
        <v>42</v>
      </c>
      <c r="B34" s="36" t="str">
        <f>BE18</f>
        <v>ÖZEL ANTALYA ENERJİ İLKOKULU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"/>
      <c r="S34" s="3"/>
      <c r="T34" s="3"/>
      <c r="U34" s="3"/>
      <c r="V34" s="3"/>
      <c r="W34" s="3"/>
      <c r="X34" s="16"/>
      <c r="Y34" s="14"/>
      <c r="Z34" s="1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8"/>
      <c r="AP34" s="38"/>
      <c r="AQ34" s="38"/>
      <c r="AR34" s="38"/>
      <c r="AS34" s="38"/>
      <c r="AT34" s="43"/>
      <c r="AU34" s="43"/>
      <c r="AV34" s="43"/>
      <c r="AW34" s="43"/>
      <c r="AX34" s="4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 s="27" customFormat="1" ht="15" customHeight="1">
      <c r="A35" s="6"/>
      <c r="B35" s="62">
        <v>43208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/>
      <c r="AP35" s="38"/>
      <c r="AQ35" s="38"/>
      <c r="AR35" s="38"/>
      <c r="AS35" s="38"/>
      <c r="AT35" s="43"/>
      <c r="AU35" s="43"/>
      <c r="AV35" s="43"/>
      <c r="AW35" s="43"/>
      <c r="AX35" s="4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 s="27" customFormat="1" ht="15" customHeight="1">
      <c r="A36" s="2" t="s">
        <v>45</v>
      </c>
      <c r="B36" s="41" t="str">
        <f>BE19</f>
        <v>VALİ SAİM ÇOTUR İLKOKULU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"/>
      <c r="S36" s="3"/>
      <c r="T36" s="3"/>
      <c r="U36" s="3"/>
      <c r="V36" s="3"/>
      <c r="W36" s="3"/>
      <c r="X36" s="16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8">
        <v>15</v>
      </c>
      <c r="AP36" s="38"/>
      <c r="AQ36" s="38"/>
      <c r="AR36" s="38"/>
      <c r="AS36" s="38"/>
      <c r="AT36" s="38">
        <v>16</v>
      </c>
      <c r="AU36" s="38"/>
      <c r="AV36" s="38"/>
      <c r="AW36" s="38"/>
      <c r="AX36" s="38"/>
      <c r="AY36" s="38">
        <v>17</v>
      </c>
      <c r="AZ36" s="38"/>
      <c r="BA36" s="38"/>
      <c r="BB36" s="38"/>
      <c r="BC36" s="38"/>
      <c r="BD36" s="38">
        <v>18</v>
      </c>
      <c r="BE36" s="38"/>
      <c r="BF36" s="38"/>
      <c r="BG36" s="38"/>
      <c r="BH36" s="38"/>
      <c r="BI36" s="38">
        <v>19</v>
      </c>
      <c r="BJ36" s="38"/>
      <c r="BK36" s="38"/>
      <c r="BL36" s="38"/>
      <c r="BM36" s="38"/>
      <c r="BN36" s="38">
        <v>20</v>
      </c>
      <c r="BO36" s="38"/>
      <c r="BP36" s="38"/>
      <c r="BQ36" s="38"/>
      <c r="BR36" s="38"/>
      <c r="BS36" s="38">
        <v>21</v>
      </c>
      <c r="BT36" s="38"/>
      <c r="BU36" s="38"/>
      <c r="BV36" s="38"/>
      <c r="BW36" s="38"/>
    </row>
    <row r="37" spans="1:75" s="27" customFormat="1" ht="15" customHeight="1">
      <c r="A37" s="6"/>
      <c r="B37" s="62">
        <v>43203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7"/>
      <c r="S37" s="7"/>
      <c r="T37" s="7"/>
      <c r="U37" s="8"/>
      <c r="V37" s="3"/>
      <c r="W37" s="3"/>
      <c r="X37" s="1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ht="15" customHeight="1">
      <c r="A38" s="9" t="s">
        <v>49</v>
      </c>
      <c r="B38" s="36" t="str">
        <f>BE20</f>
        <v>ÖZEL MURATPAŞA UĞUR İLKOKULU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"/>
      <c r="S38" s="3"/>
      <c r="T38" s="3"/>
      <c r="U38" s="16"/>
      <c r="V38" s="3"/>
      <c r="W38" s="3"/>
      <c r="X38" s="16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ht="15" customHeight="1">
      <c r="A39" s="6"/>
      <c r="B39" s="62">
        <v>43206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14"/>
      <c r="W39" s="14"/>
      <c r="X39" s="15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ht="15" customHeight="1">
      <c r="A40" s="2" t="s">
        <v>52</v>
      </c>
      <c r="B40" s="41" t="str">
        <f>BE21</f>
        <v>YUNUS EMRE İLKOKULU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"/>
      <c r="S40" s="3"/>
      <c r="T40" s="3"/>
      <c r="U40" s="16"/>
      <c r="V40" s="3"/>
      <c r="W40" s="3"/>
      <c r="X40" s="3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ht="15" customHeight="1">
      <c r="A41" s="6"/>
      <c r="B41" s="62">
        <v>43203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14"/>
      <c r="S41" s="14"/>
      <c r="T41" s="14"/>
      <c r="U41" s="15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 ht="15" customHeight="1">
      <c r="A42" s="9" t="s">
        <v>54</v>
      </c>
      <c r="B42" s="36" t="str">
        <f>BE22</f>
        <v>ÖZEL MEKTEBİM İLKOKULU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</sheetData>
  <sheetProtection sheet="1" objects="1" scenarios="1" selectLockedCells="1"/>
  <mergeCells count="112">
    <mergeCell ref="A1:AM1"/>
    <mergeCell ref="AO1:BC1"/>
    <mergeCell ref="BD1:BP1"/>
    <mergeCell ref="B2:Q2"/>
    <mergeCell ref="AH2:AK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X20:Z20"/>
    <mergeCell ref="AA20:AD20"/>
    <mergeCell ref="AP20:BC20"/>
    <mergeCell ref="BE20:BP20"/>
    <mergeCell ref="BI24:BM29"/>
    <mergeCell ref="BN24:BR29"/>
    <mergeCell ref="BS24:BW29"/>
    <mergeCell ref="B25:Q25"/>
    <mergeCell ref="B26:M26"/>
    <mergeCell ref="B27:M27"/>
    <mergeCell ref="B28:M28"/>
    <mergeCell ref="B29:U29"/>
    <mergeCell ref="B23:M23"/>
    <mergeCell ref="B24:M24"/>
    <mergeCell ref="AO24:AS29"/>
    <mergeCell ref="AT24:AX29"/>
    <mergeCell ref="AY24:BC29"/>
    <mergeCell ref="BD24:BH29"/>
    <mergeCell ref="BN30:BR35"/>
    <mergeCell ref="BS30:BW35"/>
    <mergeCell ref="B31:M31"/>
    <mergeCell ref="B32:M32"/>
    <mergeCell ref="B33:Q33"/>
    <mergeCell ref="B34:Q34"/>
    <mergeCell ref="B35:X35"/>
    <mergeCell ref="B30:M30"/>
    <mergeCell ref="AO30:AS35"/>
    <mergeCell ref="AT30:AX35"/>
    <mergeCell ref="AY30:BC35"/>
    <mergeCell ref="BD30:BH35"/>
    <mergeCell ref="BI30:BM35"/>
    <mergeCell ref="B42:Q42"/>
    <mergeCell ref="BN36:BR41"/>
    <mergeCell ref="BS36:BW41"/>
    <mergeCell ref="B37:Q37"/>
    <mergeCell ref="B38:Q38"/>
    <mergeCell ref="B39:U39"/>
    <mergeCell ref="B40:Q40"/>
    <mergeCell ref="B41:Q41"/>
    <mergeCell ref="B36:Q36"/>
    <mergeCell ref="AO36:AS41"/>
    <mergeCell ref="AT36:AX41"/>
    <mergeCell ref="AY36:BC41"/>
    <mergeCell ref="BD36:BH41"/>
    <mergeCell ref="BI36:BM41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2"/>
  <sheetViews>
    <sheetView showGridLines="0" tabSelected="1" workbookViewId="0">
      <selection sqref="A1:AM1"/>
    </sheetView>
  </sheetViews>
  <sheetFormatPr defaultColWidth="3.7109375" defaultRowHeight="15" customHeight="1"/>
  <cols>
    <col min="1" max="1" width="3.85546875" style="30" customWidth="1"/>
    <col min="2" max="40" width="3.7109375" style="1"/>
    <col min="41" max="41" width="3.7109375" style="26"/>
    <col min="42" max="55" width="3.7109375" style="1"/>
    <col min="56" max="56" width="3.7109375" style="27"/>
    <col min="57" max="16384" width="3.7109375" style="1"/>
  </cols>
  <sheetData>
    <row r="1" spans="1:68" ht="21" customHeight="1">
      <c r="A1" s="55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56" t="s">
        <v>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 t="s">
        <v>1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ht="15" customHeight="1">
      <c r="A2" s="2" t="s">
        <v>2</v>
      </c>
      <c r="B2" s="41" t="str">
        <f>BE2</f>
        <v>AHMET YESEVİ İLKOKULU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 t="s">
        <v>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58" t="s">
        <v>4</v>
      </c>
      <c r="AI2" s="58"/>
      <c r="AJ2" s="58"/>
      <c r="AK2" s="58"/>
      <c r="AO2" s="4" t="s">
        <v>2</v>
      </c>
      <c r="AP2" s="45" t="s">
        <v>5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5" t="s">
        <v>2</v>
      </c>
      <c r="BE2" s="45" t="s">
        <v>56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7"/>
    </row>
    <row r="3" spans="1:68" ht="15" customHeight="1">
      <c r="A3" s="6"/>
      <c r="B3" s="62">
        <v>43203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7"/>
      <c r="S3" s="7"/>
      <c r="T3" s="7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O3" s="4" t="s">
        <v>8</v>
      </c>
      <c r="AP3" s="45" t="s">
        <v>9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5" t="s">
        <v>8</v>
      </c>
      <c r="BE3" s="45" t="s">
        <v>57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</row>
    <row r="4" spans="1:68" ht="15" customHeight="1">
      <c r="A4" s="9" t="s">
        <v>8</v>
      </c>
      <c r="B4" s="36" t="str">
        <f>BE3</f>
        <v>DİLŞAD REFİZE İLKOKULU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"/>
      <c r="S4" s="10"/>
      <c r="T4" s="10"/>
      <c r="U4" s="11"/>
      <c r="V4" s="10"/>
      <c r="W4" s="10"/>
      <c r="X4" s="10"/>
      <c r="Y4" s="10"/>
      <c r="Z4" s="10"/>
      <c r="AA4" s="3"/>
      <c r="AB4" s="3"/>
      <c r="AC4" s="3"/>
      <c r="AD4" s="3"/>
      <c r="AE4" s="3"/>
      <c r="AO4" s="4" t="s">
        <v>11</v>
      </c>
      <c r="AP4" s="45" t="s">
        <v>12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5" t="s">
        <v>11</v>
      </c>
      <c r="BE4" s="45" t="s">
        <v>58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</row>
    <row r="5" spans="1:68" ht="15" customHeight="1">
      <c r="A5" s="6"/>
      <c r="B5" s="62">
        <v>43206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12"/>
      <c r="W5" s="12"/>
      <c r="X5" s="13"/>
      <c r="Y5" s="10"/>
      <c r="Z5" s="10"/>
      <c r="AA5" s="3"/>
      <c r="AB5" s="3"/>
      <c r="AC5" s="3"/>
      <c r="AD5" s="3"/>
      <c r="AE5" s="3"/>
      <c r="AO5" s="4" t="s">
        <v>14</v>
      </c>
      <c r="AP5" s="45" t="s">
        <v>15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5" t="s">
        <v>14</v>
      </c>
      <c r="BE5" s="45" t="s">
        <v>59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/>
    </row>
    <row r="6" spans="1:68" ht="15" customHeight="1">
      <c r="A6" s="2" t="s">
        <v>11</v>
      </c>
      <c r="B6" s="41" t="str">
        <f>BE4</f>
        <v>CUMHURİYET İLKOKULU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"/>
      <c r="S6" s="10"/>
      <c r="T6" s="10"/>
      <c r="U6" s="11"/>
      <c r="V6" s="10"/>
      <c r="W6" s="10"/>
      <c r="X6" s="11"/>
      <c r="Y6" s="10"/>
      <c r="Z6" s="10"/>
      <c r="AA6" s="10"/>
      <c r="AB6" s="3"/>
      <c r="AC6" s="3"/>
      <c r="AD6" s="3"/>
      <c r="AE6" s="3"/>
      <c r="AO6" s="4" t="s">
        <v>17</v>
      </c>
      <c r="AP6" s="45" t="s">
        <v>18</v>
      </c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5" t="s">
        <v>17</v>
      </c>
      <c r="BE6" s="45" t="s">
        <v>60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/>
    </row>
    <row r="7" spans="1:68" ht="15" customHeight="1">
      <c r="A7" s="6"/>
      <c r="B7" s="62">
        <v>43203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4"/>
      <c r="S7" s="14"/>
      <c r="T7" s="14"/>
      <c r="U7" s="15"/>
      <c r="V7" s="10"/>
      <c r="W7" s="10"/>
      <c r="X7" s="11"/>
      <c r="Y7" s="10"/>
      <c r="Z7" s="10"/>
      <c r="AA7" s="10"/>
      <c r="AB7" s="3"/>
      <c r="AC7" s="3"/>
      <c r="AD7" s="3"/>
      <c r="AE7" s="3"/>
      <c r="AO7" s="4" t="s">
        <v>20</v>
      </c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5" t="s">
        <v>20</v>
      </c>
      <c r="BE7" s="45" t="s">
        <v>61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7"/>
    </row>
    <row r="8" spans="1:68" ht="15" customHeight="1">
      <c r="A8" s="9" t="s">
        <v>14</v>
      </c>
      <c r="B8" s="36" t="str">
        <f>BE5</f>
        <v>HAKKI TATOĞLU İLKOKULU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"/>
      <c r="S8" s="10"/>
      <c r="T8" s="10"/>
      <c r="U8" s="10"/>
      <c r="V8" s="10"/>
      <c r="W8" s="10"/>
      <c r="X8" s="11"/>
      <c r="Y8" s="12"/>
      <c r="Z8" s="13"/>
      <c r="AA8" s="10"/>
      <c r="AB8" s="10"/>
      <c r="AC8" s="10"/>
      <c r="AD8" s="10"/>
      <c r="AE8" s="3"/>
      <c r="AO8" s="4" t="s">
        <v>22</v>
      </c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5" t="s">
        <v>22</v>
      </c>
      <c r="BE8" s="45" t="s">
        <v>62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</row>
    <row r="9" spans="1:68" ht="15" customHeight="1">
      <c r="A9" s="6"/>
      <c r="B9" s="62">
        <v>43208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0"/>
      <c r="Z9" s="11"/>
      <c r="AA9" s="10"/>
      <c r="AB9" s="10"/>
      <c r="AC9" s="10"/>
      <c r="AD9" s="10"/>
      <c r="AE9" s="3"/>
      <c r="AO9" s="4" t="s">
        <v>24</v>
      </c>
      <c r="AP9" s="45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7"/>
      <c r="BD9" s="5" t="s">
        <v>24</v>
      </c>
      <c r="BE9" s="45" t="s">
        <v>63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7"/>
    </row>
    <row r="10" spans="1:68" ht="15" customHeight="1">
      <c r="A10" s="2" t="s">
        <v>17</v>
      </c>
      <c r="B10" s="41" t="str">
        <f>BE6</f>
        <v>GÜLTEKİN İLKOKULU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  <c r="S10" s="10"/>
      <c r="T10" s="10"/>
      <c r="U10" s="10"/>
      <c r="V10" s="10"/>
      <c r="W10" s="10"/>
      <c r="X10" s="11"/>
      <c r="Y10" s="10"/>
      <c r="Z10" s="11"/>
      <c r="AA10" s="10"/>
      <c r="AB10" s="10"/>
      <c r="AC10" s="10"/>
      <c r="AD10" s="10"/>
      <c r="AE10" s="3"/>
      <c r="AO10" s="4" t="s">
        <v>26</v>
      </c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5" t="s">
        <v>26</v>
      </c>
      <c r="BE10" s="45" t="s">
        <v>64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</row>
    <row r="11" spans="1:68" ht="15" customHeight="1">
      <c r="A11" s="6"/>
      <c r="B11" s="62">
        <v>43203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7"/>
      <c r="S11" s="7"/>
      <c r="T11" s="7"/>
      <c r="U11" s="8"/>
      <c r="V11" s="3"/>
      <c r="W11" s="10"/>
      <c r="X11" s="11"/>
      <c r="Y11" s="10"/>
      <c r="Z11" s="11"/>
      <c r="AA11" s="10"/>
      <c r="AB11" s="10"/>
      <c r="AC11" s="10"/>
      <c r="AD11" s="10"/>
      <c r="AE11" s="3"/>
      <c r="AO11" s="4" t="s">
        <v>28</v>
      </c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5" t="s">
        <v>28</v>
      </c>
      <c r="BE11" s="45" t="s">
        <v>65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</row>
    <row r="12" spans="1:68" ht="15" customHeight="1">
      <c r="A12" s="9">
        <v>6</v>
      </c>
      <c r="B12" s="36" t="str">
        <f>BE7</f>
        <v>ÖZEL İSTEK YEDİTEPE İLKOKULU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"/>
      <c r="S12" s="3"/>
      <c r="T12" s="3"/>
      <c r="U12" s="16"/>
      <c r="V12" s="3"/>
      <c r="W12" s="10"/>
      <c r="X12" s="11"/>
      <c r="Y12" s="10"/>
      <c r="Z12" s="11"/>
      <c r="AA12" s="10"/>
      <c r="AB12" s="10"/>
      <c r="AC12" s="10"/>
      <c r="AD12" s="10"/>
      <c r="AE12" s="3"/>
      <c r="AO12" s="4" t="s">
        <v>30</v>
      </c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5" t="s">
        <v>30</v>
      </c>
      <c r="BE12" s="45" t="s">
        <v>66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</row>
    <row r="13" spans="1:68" ht="15" customHeight="1">
      <c r="A13" s="6"/>
      <c r="B13" s="62">
        <v>43206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17"/>
      <c r="W13" s="18"/>
      <c r="X13" s="19"/>
      <c r="Y13" s="10"/>
      <c r="Z13" s="11"/>
      <c r="AA13" s="10"/>
      <c r="AB13" s="10"/>
      <c r="AC13" s="10"/>
      <c r="AD13" s="10"/>
      <c r="AE13" s="3"/>
      <c r="AO13" s="4" t="s">
        <v>32</v>
      </c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" t="s">
        <v>32</v>
      </c>
      <c r="BE13" s="45" t="s">
        <v>67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68" ht="15" customHeight="1">
      <c r="A14" s="2" t="s">
        <v>22</v>
      </c>
      <c r="B14" s="41" t="str">
        <f>BE8</f>
        <v>KAZIM ŞANÖZ İLKOKULU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"/>
      <c r="O14" s="3"/>
      <c r="P14" s="3"/>
      <c r="Q14" s="3"/>
      <c r="R14" s="3"/>
      <c r="S14" s="3"/>
      <c r="T14" s="3"/>
      <c r="U14" s="16"/>
      <c r="V14" s="3"/>
      <c r="W14" s="10"/>
      <c r="X14" s="10"/>
      <c r="Y14" s="10"/>
      <c r="Z14" s="11"/>
      <c r="AA14" s="10"/>
      <c r="AB14" s="10"/>
      <c r="AC14" s="10"/>
      <c r="AD14" s="10"/>
      <c r="AE14" s="3"/>
      <c r="AO14" s="4" t="s">
        <v>34</v>
      </c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7"/>
      <c r="BD14" s="5" t="s">
        <v>34</v>
      </c>
      <c r="BE14" s="45" t="s">
        <v>68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/>
    </row>
    <row r="15" spans="1:68" ht="15" customHeight="1">
      <c r="A15" s="6"/>
      <c r="B15" s="62">
        <v>43201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7"/>
      <c r="O15" s="7"/>
      <c r="P15" s="7"/>
      <c r="Q15" s="8"/>
      <c r="R15" s="3"/>
      <c r="S15" s="3"/>
      <c r="T15" s="3"/>
      <c r="U15" s="16"/>
      <c r="V15" s="3"/>
      <c r="W15" s="10"/>
      <c r="X15" s="10"/>
      <c r="Y15" s="10"/>
      <c r="Z15" s="11"/>
      <c r="AA15" s="10"/>
      <c r="AB15" s="10"/>
      <c r="AC15" s="10"/>
      <c r="AD15" s="10"/>
      <c r="AE15" s="3"/>
      <c r="AO15" s="4" t="s">
        <v>36</v>
      </c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  <c r="BD15" s="5" t="s">
        <v>36</v>
      </c>
      <c r="BE15" s="45" t="s">
        <v>69</v>
      </c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/>
    </row>
    <row r="16" spans="1:68" ht="15" customHeight="1">
      <c r="A16" s="9" t="s">
        <v>24</v>
      </c>
      <c r="B16" s="36" t="str">
        <f>BE9</f>
        <v>ÖZEL TED ANTALYA İLKOKULU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"/>
      <c r="O16" s="3"/>
      <c r="P16" s="3"/>
      <c r="Q16" s="16"/>
      <c r="R16" s="3"/>
      <c r="S16" s="3"/>
      <c r="T16" s="3"/>
      <c r="U16" s="16"/>
      <c r="V16" s="3"/>
      <c r="W16" s="10"/>
      <c r="X16" s="10"/>
      <c r="Y16" s="10"/>
      <c r="Z16" s="11"/>
      <c r="AA16" s="10"/>
      <c r="AB16" s="10"/>
      <c r="AC16" s="10"/>
      <c r="AD16" s="10"/>
      <c r="AE16" s="10"/>
      <c r="AF16" s="3"/>
      <c r="AO16" s="4" t="s">
        <v>38</v>
      </c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7"/>
      <c r="BD16" s="5" t="s">
        <v>38</v>
      </c>
      <c r="BE16" s="45" t="s">
        <v>70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/>
    </row>
    <row r="17" spans="1:75" ht="15" customHeight="1">
      <c r="A17" s="6"/>
      <c r="B17" s="62">
        <v>43203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"/>
      <c r="S17" s="3"/>
      <c r="T17" s="3"/>
      <c r="U17" s="16"/>
      <c r="V17" s="3"/>
      <c r="W17" s="10"/>
      <c r="X17" s="10"/>
      <c r="Y17" s="10"/>
      <c r="Z17" s="11"/>
      <c r="AA17" s="10"/>
      <c r="AB17" s="10"/>
      <c r="AC17" s="10"/>
      <c r="AD17" s="10"/>
      <c r="AE17" s="10"/>
      <c r="AF17" s="3"/>
      <c r="AO17" s="4" t="s">
        <v>40</v>
      </c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5" t="s">
        <v>40</v>
      </c>
      <c r="BE17" s="45" t="s">
        <v>71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7"/>
    </row>
    <row r="18" spans="1:75" ht="15" customHeight="1">
      <c r="A18" s="2" t="s">
        <v>26</v>
      </c>
      <c r="B18" s="41" t="str">
        <f>BE10</f>
        <v>KONUKSEVER İLKOKULU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3"/>
      <c r="O18" s="3"/>
      <c r="P18" s="3"/>
      <c r="Q18" s="3"/>
      <c r="R18" s="20"/>
      <c r="S18" s="7"/>
      <c r="T18" s="7"/>
      <c r="U18" s="7"/>
      <c r="V18" s="3"/>
      <c r="W18" s="10"/>
      <c r="X18" s="10"/>
      <c r="Y18" s="10"/>
      <c r="Z18" s="11"/>
      <c r="AA18" s="10"/>
      <c r="AB18" s="10"/>
      <c r="AC18" s="10"/>
      <c r="AD18" s="10"/>
      <c r="AE18" s="10"/>
      <c r="AF18" s="3"/>
      <c r="AO18" s="4" t="s">
        <v>42</v>
      </c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5" t="s">
        <v>42</v>
      </c>
      <c r="BE18" s="45" t="s">
        <v>72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</row>
    <row r="19" spans="1:75" ht="15" customHeight="1">
      <c r="A19" s="6"/>
      <c r="B19" s="62">
        <v>43201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14"/>
      <c r="O19" s="14"/>
      <c r="P19" s="14"/>
      <c r="Q19" s="14"/>
      <c r="R19" s="21"/>
      <c r="S19" s="3"/>
      <c r="T19" s="3"/>
      <c r="U19" s="3"/>
      <c r="V19" s="3"/>
      <c r="W19" s="3"/>
      <c r="X19" s="22" t="s">
        <v>44</v>
      </c>
      <c r="Y19" s="18"/>
      <c r="Z19" s="19"/>
      <c r="AA19" s="18"/>
      <c r="AB19" s="18"/>
      <c r="AC19" s="18"/>
      <c r="AD19" s="18"/>
      <c r="AE19" s="18"/>
      <c r="AF19" s="3"/>
      <c r="AO19" s="23" t="s">
        <v>45</v>
      </c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24" t="s">
        <v>45</v>
      </c>
      <c r="BE19" s="45" t="s">
        <v>73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</row>
    <row r="20" spans="1:75" ht="15" customHeight="1">
      <c r="A20" s="9" t="s">
        <v>28</v>
      </c>
      <c r="B20" s="36" t="str">
        <f>BE11</f>
        <v>ÖZEL MARİFET İLKOKULU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"/>
      <c r="O20" s="3"/>
      <c r="P20" s="3"/>
      <c r="Q20" s="3"/>
      <c r="R20" s="3"/>
      <c r="S20" s="3"/>
      <c r="T20" s="3"/>
      <c r="U20" s="3"/>
      <c r="V20" s="3"/>
      <c r="W20" s="3"/>
      <c r="X20" s="52" t="s">
        <v>47</v>
      </c>
      <c r="Y20" s="52"/>
      <c r="Z20" s="53"/>
      <c r="AA20" s="54" t="s">
        <v>48</v>
      </c>
      <c r="AB20" s="54"/>
      <c r="AC20" s="54"/>
      <c r="AD20" s="54"/>
      <c r="AE20" s="25"/>
      <c r="AF20" s="3"/>
      <c r="AO20" s="23" t="s">
        <v>49</v>
      </c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24" t="s">
        <v>49</v>
      </c>
      <c r="BE20" s="45" t="s">
        <v>74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</row>
    <row r="21" spans="1:75" ht="15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22" t="s">
        <v>51</v>
      </c>
      <c r="Y21" s="18"/>
      <c r="Z21" s="19"/>
      <c r="AA21" s="18"/>
      <c r="AB21" s="18"/>
      <c r="AC21" s="18"/>
      <c r="AD21" s="18"/>
      <c r="AE21" s="18"/>
      <c r="AF21" s="3"/>
      <c r="AO21" s="23" t="s">
        <v>52</v>
      </c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24" t="s">
        <v>52</v>
      </c>
      <c r="BE21" s="45" t="s">
        <v>75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</row>
    <row r="22" spans="1:75" ht="15" customHeight="1">
      <c r="A22" s="2" t="s">
        <v>30</v>
      </c>
      <c r="B22" s="41" t="str">
        <f>BE12</f>
        <v>MEHMETÇİK İLKOKULU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63">
        <v>43210</v>
      </c>
      <c r="Y22" s="48"/>
      <c r="Z22" s="49"/>
      <c r="AA22" s="50"/>
      <c r="AB22" s="51"/>
      <c r="AC22" s="51"/>
      <c r="AD22" s="51"/>
      <c r="AE22" s="25"/>
      <c r="AF22" s="3"/>
      <c r="AO22" s="23" t="s">
        <v>54</v>
      </c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24" t="s">
        <v>54</v>
      </c>
      <c r="BE22" s="45" t="s">
        <v>76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</row>
    <row r="23" spans="1:75" ht="15" customHeight="1">
      <c r="A23" s="6"/>
      <c r="B23" s="62">
        <v>43201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7"/>
      <c r="O23" s="7"/>
      <c r="P23" s="7"/>
      <c r="Q23" s="8"/>
      <c r="R23" s="3"/>
      <c r="S23" s="3"/>
      <c r="T23" s="3"/>
      <c r="U23" s="3"/>
      <c r="V23" s="3"/>
      <c r="W23" s="3"/>
      <c r="X23" s="3"/>
      <c r="Y23" s="3"/>
      <c r="Z23" s="16"/>
      <c r="AA23" s="3"/>
      <c r="AB23" s="3"/>
      <c r="AC23" s="3"/>
      <c r="AD23" s="3"/>
      <c r="BQ23" s="26"/>
    </row>
    <row r="24" spans="1:75" ht="15" customHeight="1">
      <c r="A24" s="9" t="s">
        <v>32</v>
      </c>
      <c r="B24" s="36" t="str">
        <f>BE13</f>
        <v>ÖZEL MURATPAŞA BİL İLKOKULU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8"/>
      <c r="O24" s="28"/>
      <c r="P24" s="28"/>
      <c r="Q24" s="29"/>
      <c r="R24" s="3"/>
      <c r="S24" s="3"/>
      <c r="T24" s="3"/>
      <c r="U24" s="3"/>
      <c r="V24" s="3"/>
      <c r="W24" s="3"/>
      <c r="X24" s="3"/>
      <c r="Y24" s="3"/>
      <c r="Z24" s="16"/>
      <c r="AA24" s="3"/>
      <c r="AB24" s="3"/>
      <c r="AC24" s="3"/>
      <c r="AD24" s="3"/>
      <c r="AO24" s="38">
        <v>1</v>
      </c>
      <c r="AP24" s="38"/>
      <c r="AQ24" s="38"/>
      <c r="AR24" s="38"/>
      <c r="AS24" s="38"/>
      <c r="AT24" s="38">
        <v>2</v>
      </c>
      <c r="AU24" s="38"/>
      <c r="AV24" s="38"/>
      <c r="AW24" s="38"/>
      <c r="AX24" s="38"/>
      <c r="AY24" s="38">
        <v>3</v>
      </c>
      <c r="AZ24" s="38"/>
      <c r="BA24" s="38"/>
      <c r="BB24" s="38"/>
      <c r="BC24" s="38"/>
      <c r="BD24" s="38">
        <v>4</v>
      </c>
      <c r="BE24" s="38"/>
      <c r="BF24" s="38"/>
      <c r="BG24" s="38"/>
      <c r="BH24" s="38"/>
      <c r="BI24" s="38">
        <v>5</v>
      </c>
      <c r="BJ24" s="38"/>
      <c r="BK24" s="38"/>
      <c r="BL24" s="38"/>
      <c r="BM24" s="38"/>
      <c r="BN24" s="43">
        <v>6</v>
      </c>
      <c r="BO24" s="43"/>
      <c r="BP24" s="43"/>
      <c r="BQ24" s="43"/>
      <c r="BR24" s="43"/>
      <c r="BS24" s="38">
        <v>7</v>
      </c>
      <c r="BT24" s="38"/>
      <c r="BU24" s="38"/>
      <c r="BV24" s="38"/>
      <c r="BW24" s="38"/>
    </row>
    <row r="25" spans="1:75" ht="15" customHeight="1">
      <c r="A25" s="6"/>
      <c r="B25" s="62">
        <v>43203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7"/>
      <c r="S25" s="7"/>
      <c r="T25" s="7"/>
      <c r="U25" s="8"/>
      <c r="V25" s="3"/>
      <c r="W25" s="3"/>
      <c r="X25" s="3"/>
      <c r="Y25" s="3"/>
      <c r="Z25" s="16"/>
      <c r="AA25" s="3"/>
      <c r="AB25" s="3"/>
      <c r="AC25" s="3"/>
      <c r="AD25" s="3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43"/>
      <c r="BO25" s="43"/>
      <c r="BP25" s="43"/>
      <c r="BQ25" s="43"/>
      <c r="BR25" s="43"/>
      <c r="BS25" s="38"/>
      <c r="BT25" s="38"/>
      <c r="BU25" s="38"/>
      <c r="BV25" s="38"/>
      <c r="BW25" s="38"/>
    </row>
    <row r="26" spans="1:75" ht="15" customHeight="1">
      <c r="A26" s="2" t="s">
        <v>34</v>
      </c>
      <c r="B26" s="41" t="str">
        <f>BE14</f>
        <v>NADİRE KONUK VE ALİ OĞUZ KONUK İLKOKULU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3"/>
      <c r="O26" s="3"/>
      <c r="P26" s="3"/>
      <c r="Q26" s="16"/>
      <c r="R26" s="3"/>
      <c r="S26" s="3"/>
      <c r="T26" s="3"/>
      <c r="U26" s="16"/>
      <c r="V26" s="3"/>
      <c r="W26" s="3"/>
      <c r="X26" s="3"/>
      <c r="Y26" s="3"/>
      <c r="Z26" s="16"/>
      <c r="AA26" s="3"/>
      <c r="AB26" s="3"/>
      <c r="AC26" s="3"/>
      <c r="AD26" s="3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43"/>
      <c r="BO26" s="43"/>
      <c r="BP26" s="43"/>
      <c r="BQ26" s="43"/>
      <c r="BR26" s="43"/>
      <c r="BS26" s="38"/>
      <c r="BT26" s="38"/>
      <c r="BU26" s="38"/>
      <c r="BV26" s="38"/>
      <c r="BW26" s="38"/>
    </row>
    <row r="27" spans="1:75" ht="15" customHeight="1">
      <c r="A27" s="6"/>
      <c r="B27" s="62">
        <v>43201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14"/>
      <c r="O27" s="14"/>
      <c r="P27" s="14"/>
      <c r="Q27" s="15"/>
      <c r="R27" s="3"/>
      <c r="S27" s="3"/>
      <c r="T27" s="3"/>
      <c r="U27" s="16"/>
      <c r="V27" s="7"/>
      <c r="W27" s="7"/>
      <c r="X27" s="8"/>
      <c r="Y27" s="3"/>
      <c r="Z27" s="16"/>
      <c r="AA27" s="3"/>
      <c r="AB27" s="3"/>
      <c r="AC27" s="3"/>
      <c r="AD27" s="3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43"/>
      <c r="BO27" s="43"/>
      <c r="BP27" s="43"/>
      <c r="BQ27" s="43"/>
      <c r="BR27" s="43"/>
      <c r="BS27" s="38"/>
      <c r="BT27" s="38"/>
      <c r="BU27" s="38"/>
      <c r="BV27" s="38"/>
      <c r="BW27" s="38"/>
    </row>
    <row r="28" spans="1:75" ht="15" customHeight="1">
      <c r="A28" s="9" t="s">
        <v>36</v>
      </c>
      <c r="B28" s="36" t="str">
        <f>BE15</f>
        <v>ÖZEL AKANT İLKOKULU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"/>
      <c r="O28" s="3"/>
      <c r="P28" s="3"/>
      <c r="Q28" s="3"/>
      <c r="R28" s="3"/>
      <c r="S28" s="3"/>
      <c r="T28" s="3"/>
      <c r="U28" s="16"/>
      <c r="V28" s="3"/>
      <c r="W28" s="3"/>
      <c r="X28" s="16"/>
      <c r="Y28" s="3"/>
      <c r="Z28" s="16"/>
      <c r="AA28" s="3"/>
      <c r="AB28" s="3"/>
      <c r="AC28" s="3"/>
      <c r="AD28" s="3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43"/>
      <c r="BO28" s="43"/>
      <c r="BP28" s="43"/>
      <c r="BQ28" s="43"/>
      <c r="BR28" s="43"/>
      <c r="BS28" s="38"/>
      <c r="BT28" s="38"/>
      <c r="BU28" s="38"/>
      <c r="BV28" s="38"/>
      <c r="BW28" s="38"/>
    </row>
    <row r="29" spans="1:75" ht="15" customHeight="1">
      <c r="A29" s="6"/>
      <c r="B29" s="62">
        <v>43206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"/>
      <c r="W29" s="3"/>
      <c r="X29" s="16"/>
      <c r="Y29" s="3"/>
      <c r="Z29" s="16"/>
      <c r="AA29" s="3"/>
      <c r="AB29" s="3"/>
      <c r="AC29" s="3"/>
      <c r="AD29" s="3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43"/>
      <c r="BO29" s="43"/>
      <c r="BP29" s="43"/>
      <c r="BQ29" s="43"/>
      <c r="BR29" s="43"/>
      <c r="BS29" s="38"/>
      <c r="BT29" s="38"/>
      <c r="BU29" s="38"/>
      <c r="BV29" s="38"/>
      <c r="BW29" s="38"/>
    </row>
    <row r="30" spans="1:75" ht="15" customHeight="1">
      <c r="A30" s="2" t="s">
        <v>38</v>
      </c>
      <c r="B30" s="41" t="str">
        <f>BE16</f>
        <v>NECATİ VE FATMA DÖLEN İLKOKULU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3"/>
      <c r="O30" s="3"/>
      <c r="P30" s="3"/>
      <c r="Q30" s="3"/>
      <c r="R30" s="3"/>
      <c r="S30" s="3"/>
      <c r="T30" s="3"/>
      <c r="U30" s="16"/>
      <c r="V30" s="3"/>
      <c r="W30" s="3"/>
      <c r="X30" s="16"/>
      <c r="Y30" s="3"/>
      <c r="Z30" s="16"/>
      <c r="AA30" s="3"/>
      <c r="AB30" s="3"/>
      <c r="AC30" s="3"/>
      <c r="AD30" s="3"/>
      <c r="AO30" s="38">
        <v>8</v>
      </c>
      <c r="AP30" s="38"/>
      <c r="AQ30" s="38"/>
      <c r="AR30" s="38"/>
      <c r="AS30" s="38"/>
      <c r="AT30" s="43">
        <v>9</v>
      </c>
      <c r="AU30" s="43"/>
      <c r="AV30" s="43"/>
      <c r="AW30" s="43"/>
      <c r="AX30" s="43"/>
      <c r="AY30" s="38">
        <v>10</v>
      </c>
      <c r="AZ30" s="38"/>
      <c r="BA30" s="38"/>
      <c r="BB30" s="38"/>
      <c r="BC30" s="38"/>
      <c r="BD30" s="38">
        <v>11</v>
      </c>
      <c r="BE30" s="38"/>
      <c r="BF30" s="38"/>
      <c r="BG30" s="38"/>
      <c r="BH30" s="38"/>
      <c r="BI30" s="38">
        <v>12</v>
      </c>
      <c r="BJ30" s="38"/>
      <c r="BK30" s="38"/>
      <c r="BL30" s="38"/>
      <c r="BM30" s="38"/>
      <c r="BN30" s="38">
        <v>13</v>
      </c>
      <c r="BO30" s="38"/>
      <c r="BP30" s="38"/>
      <c r="BQ30" s="38"/>
      <c r="BR30" s="38"/>
      <c r="BS30" s="38">
        <v>14</v>
      </c>
      <c r="BT30" s="38"/>
      <c r="BU30" s="38"/>
      <c r="BV30" s="38"/>
      <c r="BW30" s="38"/>
    </row>
    <row r="31" spans="1:75" ht="15" customHeight="1">
      <c r="A31" s="6"/>
      <c r="B31" s="62">
        <v>43201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20"/>
      <c r="O31" s="7"/>
      <c r="P31" s="7"/>
      <c r="Q31" s="8"/>
      <c r="R31" s="3"/>
      <c r="S31" s="3"/>
      <c r="T31" s="3"/>
      <c r="U31" s="16"/>
      <c r="V31" s="3"/>
      <c r="W31" s="3"/>
      <c r="X31" s="16"/>
      <c r="Y31" s="3"/>
      <c r="Z31" s="16"/>
      <c r="AA31" s="3"/>
      <c r="AB31" s="3"/>
      <c r="AC31" s="3"/>
      <c r="AD31" s="3"/>
      <c r="AO31" s="38"/>
      <c r="AP31" s="38"/>
      <c r="AQ31" s="38"/>
      <c r="AR31" s="38"/>
      <c r="AS31" s="38"/>
      <c r="AT31" s="43"/>
      <c r="AU31" s="43"/>
      <c r="AV31" s="43"/>
      <c r="AW31" s="43"/>
      <c r="AX31" s="4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 ht="15" customHeight="1">
      <c r="A32" s="9" t="s">
        <v>40</v>
      </c>
      <c r="B32" s="36" t="str">
        <f>BE17</f>
        <v>ÖZEL NESİBE AYDIN İLKOKULU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"/>
      <c r="O32" s="3"/>
      <c r="P32" s="3"/>
      <c r="Q32" s="16"/>
      <c r="R32" s="17"/>
      <c r="S32" s="14"/>
      <c r="T32" s="14"/>
      <c r="U32" s="15"/>
      <c r="V32" s="3"/>
      <c r="W32" s="3"/>
      <c r="X32" s="16"/>
      <c r="Y32" s="3"/>
      <c r="Z32" s="16"/>
      <c r="AA32" s="3"/>
      <c r="AB32" s="3"/>
      <c r="AC32" s="3"/>
      <c r="AD32" s="3"/>
      <c r="AO32" s="38"/>
      <c r="AP32" s="38"/>
      <c r="AQ32" s="38"/>
      <c r="AR32" s="38"/>
      <c r="AS32" s="38"/>
      <c r="AT32" s="43"/>
      <c r="AU32" s="43"/>
      <c r="AV32" s="43"/>
      <c r="AW32" s="43"/>
      <c r="AX32" s="4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 s="27" customFormat="1" ht="15" customHeight="1">
      <c r="A33" s="6"/>
      <c r="B33" s="62">
        <v>43203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"/>
      <c r="S33" s="3"/>
      <c r="T33" s="3"/>
      <c r="U33" s="3"/>
      <c r="V33" s="3"/>
      <c r="W33" s="3"/>
      <c r="X33" s="16"/>
      <c r="Y33" s="3"/>
      <c r="Z33" s="1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8"/>
      <c r="AP33" s="38"/>
      <c r="AQ33" s="38"/>
      <c r="AR33" s="38"/>
      <c r="AS33" s="38"/>
      <c r="AT33" s="43"/>
      <c r="AU33" s="43"/>
      <c r="AV33" s="43"/>
      <c r="AW33" s="43"/>
      <c r="AX33" s="4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 s="27" customFormat="1" ht="15" customHeight="1">
      <c r="A34" s="9" t="s">
        <v>42</v>
      </c>
      <c r="B34" s="36" t="str">
        <f>BE18</f>
        <v>ÖZEL ANTALYA ENERJİ İLKOKULU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"/>
      <c r="S34" s="3"/>
      <c r="T34" s="3"/>
      <c r="U34" s="3"/>
      <c r="V34" s="3"/>
      <c r="W34" s="3"/>
      <c r="X34" s="16"/>
      <c r="Y34" s="14"/>
      <c r="Z34" s="1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8"/>
      <c r="AP34" s="38"/>
      <c r="AQ34" s="38"/>
      <c r="AR34" s="38"/>
      <c r="AS34" s="38"/>
      <c r="AT34" s="43"/>
      <c r="AU34" s="43"/>
      <c r="AV34" s="43"/>
      <c r="AW34" s="43"/>
      <c r="AX34" s="4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 s="27" customFormat="1" ht="15" customHeight="1">
      <c r="A35" s="6"/>
      <c r="B35" s="62">
        <v>43208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/>
      <c r="AP35" s="38"/>
      <c r="AQ35" s="38"/>
      <c r="AR35" s="38"/>
      <c r="AS35" s="38"/>
      <c r="AT35" s="43"/>
      <c r="AU35" s="43"/>
      <c r="AV35" s="43"/>
      <c r="AW35" s="43"/>
      <c r="AX35" s="4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 s="27" customFormat="1" ht="15" customHeight="1">
      <c r="A36" s="2" t="s">
        <v>45</v>
      </c>
      <c r="B36" s="41" t="str">
        <f>BE19</f>
        <v>VALİ SAİM ÇOTUR İLKOKULU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"/>
      <c r="S36" s="3"/>
      <c r="T36" s="3"/>
      <c r="U36" s="3"/>
      <c r="V36" s="3"/>
      <c r="W36" s="3"/>
      <c r="X36" s="16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8">
        <v>15</v>
      </c>
      <c r="AP36" s="38"/>
      <c r="AQ36" s="38"/>
      <c r="AR36" s="38"/>
      <c r="AS36" s="38"/>
      <c r="AT36" s="38">
        <v>16</v>
      </c>
      <c r="AU36" s="38"/>
      <c r="AV36" s="38"/>
      <c r="AW36" s="38"/>
      <c r="AX36" s="38"/>
      <c r="AY36" s="38">
        <v>17</v>
      </c>
      <c r="AZ36" s="38"/>
      <c r="BA36" s="38"/>
      <c r="BB36" s="38"/>
      <c r="BC36" s="38"/>
      <c r="BD36" s="38">
        <v>18</v>
      </c>
      <c r="BE36" s="38"/>
      <c r="BF36" s="38"/>
      <c r="BG36" s="38"/>
      <c r="BH36" s="38"/>
      <c r="BI36" s="38">
        <v>19</v>
      </c>
      <c r="BJ36" s="38"/>
      <c r="BK36" s="38"/>
      <c r="BL36" s="38"/>
      <c r="BM36" s="38"/>
      <c r="BN36" s="38">
        <v>20</v>
      </c>
      <c r="BO36" s="38"/>
      <c r="BP36" s="38"/>
      <c r="BQ36" s="38"/>
      <c r="BR36" s="38"/>
      <c r="BS36" s="38">
        <v>21</v>
      </c>
      <c r="BT36" s="38"/>
      <c r="BU36" s="38"/>
      <c r="BV36" s="38"/>
      <c r="BW36" s="38"/>
    </row>
    <row r="37" spans="1:75" s="27" customFormat="1" ht="15" customHeight="1">
      <c r="A37" s="6"/>
      <c r="B37" s="62">
        <v>43203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7"/>
      <c r="S37" s="7"/>
      <c r="T37" s="7"/>
      <c r="U37" s="8"/>
      <c r="V37" s="3"/>
      <c r="W37" s="3"/>
      <c r="X37" s="1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ht="15" customHeight="1">
      <c r="A38" s="9" t="s">
        <v>49</v>
      </c>
      <c r="B38" s="36" t="str">
        <f>BE20</f>
        <v>ÖZEL MURATPAŞA UĞUR İLKOKULU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"/>
      <c r="S38" s="3"/>
      <c r="T38" s="3"/>
      <c r="U38" s="16"/>
      <c r="V38" s="3"/>
      <c r="W38" s="3"/>
      <c r="X38" s="16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ht="15" customHeight="1">
      <c r="A39" s="6"/>
      <c r="B39" s="62">
        <v>43206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14"/>
      <c r="W39" s="14"/>
      <c r="X39" s="15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ht="15" customHeight="1">
      <c r="A40" s="2" t="s">
        <v>52</v>
      </c>
      <c r="B40" s="41" t="str">
        <f>BE21</f>
        <v>YUNUS EMRE İLKOKULU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"/>
      <c r="S40" s="3"/>
      <c r="T40" s="3"/>
      <c r="U40" s="16"/>
      <c r="V40" s="3"/>
      <c r="W40" s="3"/>
      <c r="X40" s="3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ht="15" customHeight="1">
      <c r="A41" s="6"/>
      <c r="B41" s="62">
        <v>43203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14"/>
      <c r="S41" s="14"/>
      <c r="T41" s="14"/>
      <c r="U41" s="15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 ht="15" customHeight="1">
      <c r="A42" s="9" t="s">
        <v>54</v>
      </c>
      <c r="B42" s="36" t="str">
        <f>BE22</f>
        <v>ÖZEL MEKTEBİM İLKOKULU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</sheetData>
  <sheetProtection sheet="1" objects="1" scenarios="1" selectLockedCells="1"/>
  <mergeCells count="112">
    <mergeCell ref="B42:Q42"/>
    <mergeCell ref="BN36:BR41"/>
    <mergeCell ref="BS36:BW41"/>
    <mergeCell ref="B37:Q37"/>
    <mergeCell ref="B38:Q38"/>
    <mergeCell ref="B39:U39"/>
    <mergeCell ref="B40:Q40"/>
    <mergeCell ref="B41:Q41"/>
    <mergeCell ref="B36:Q36"/>
    <mergeCell ref="AO36:AS41"/>
    <mergeCell ref="AT36:AX41"/>
    <mergeCell ref="AY36:BC41"/>
    <mergeCell ref="BD36:BH41"/>
    <mergeCell ref="BI36:BM41"/>
    <mergeCell ref="BN30:BR35"/>
    <mergeCell ref="BS30:BW35"/>
    <mergeCell ref="B31:M31"/>
    <mergeCell ref="B32:M32"/>
    <mergeCell ref="B33:Q33"/>
    <mergeCell ref="B34:Q34"/>
    <mergeCell ref="B35:X35"/>
    <mergeCell ref="B30:M30"/>
    <mergeCell ref="AO30:AS35"/>
    <mergeCell ref="AT30:AX35"/>
    <mergeCell ref="AY30:BC35"/>
    <mergeCell ref="BD30:BH35"/>
    <mergeCell ref="BI30:BM35"/>
    <mergeCell ref="BI24:BM29"/>
    <mergeCell ref="BN24:BR29"/>
    <mergeCell ref="BS24:BW29"/>
    <mergeCell ref="B25:Q25"/>
    <mergeCell ref="B26:M26"/>
    <mergeCell ref="B27:M27"/>
    <mergeCell ref="B28:M28"/>
    <mergeCell ref="B29:U29"/>
    <mergeCell ref="B23:M23"/>
    <mergeCell ref="B24:M24"/>
    <mergeCell ref="AO24:AS29"/>
    <mergeCell ref="AT24:AX29"/>
    <mergeCell ref="AY24:BC29"/>
    <mergeCell ref="BD24:BH29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X20:Z20"/>
    <mergeCell ref="AA20:AD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H2:AK2"/>
    <mergeCell ref="AP2:BC2"/>
    <mergeCell ref="BE2:BP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2"/>
  <sheetViews>
    <sheetView showGridLines="0" workbookViewId="0">
      <selection sqref="A1:AM1"/>
    </sheetView>
  </sheetViews>
  <sheetFormatPr defaultColWidth="3.7109375" defaultRowHeight="15" customHeight="1"/>
  <cols>
    <col min="1" max="1" width="3.85546875" style="30" customWidth="1"/>
    <col min="2" max="40" width="3.7109375" style="1"/>
    <col min="41" max="41" width="3.7109375" style="26"/>
    <col min="42" max="55" width="3.7109375" style="1"/>
    <col min="56" max="56" width="3.7109375" style="27"/>
    <col min="57" max="16384" width="3.7109375" style="1"/>
  </cols>
  <sheetData>
    <row r="1" spans="1:68" ht="21" customHeight="1">
      <c r="A1" s="55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56" t="s">
        <v>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 t="s">
        <v>1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ht="15" customHeight="1">
      <c r="A2" s="2" t="s">
        <v>2</v>
      </c>
      <c r="B2" s="41" t="str">
        <f>BE2</f>
        <v>AHMET YESEVİ İLKOKULU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 t="s">
        <v>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58" t="s">
        <v>4</v>
      </c>
      <c r="AI2" s="58"/>
      <c r="AJ2" s="58"/>
      <c r="AK2" s="58"/>
      <c r="AO2" s="4" t="s">
        <v>2</v>
      </c>
      <c r="AP2" s="45" t="s">
        <v>5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5" t="s">
        <v>2</v>
      </c>
      <c r="BE2" s="45" t="s">
        <v>56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7"/>
    </row>
    <row r="3" spans="1:68" ht="15" customHeight="1">
      <c r="A3" s="6"/>
      <c r="B3" s="62">
        <v>43203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7"/>
      <c r="S3" s="7"/>
      <c r="T3" s="7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O3" s="4" t="s">
        <v>8</v>
      </c>
      <c r="AP3" s="45" t="s">
        <v>9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5" t="s">
        <v>8</v>
      </c>
      <c r="BE3" s="45" t="s">
        <v>57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</row>
    <row r="4" spans="1:68" ht="15" customHeight="1">
      <c r="A4" s="9" t="s">
        <v>8</v>
      </c>
      <c r="B4" s="36" t="str">
        <f>BE3</f>
        <v>DİLŞAD REFİZE İLKOKULU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"/>
      <c r="S4" s="10"/>
      <c r="T4" s="10"/>
      <c r="U4" s="11"/>
      <c r="V4" s="10"/>
      <c r="W4" s="10"/>
      <c r="X4" s="10"/>
      <c r="Y4" s="10"/>
      <c r="Z4" s="10"/>
      <c r="AA4" s="3"/>
      <c r="AB4" s="3"/>
      <c r="AC4" s="3"/>
      <c r="AD4" s="3"/>
      <c r="AE4" s="3"/>
      <c r="AO4" s="4" t="s">
        <v>11</v>
      </c>
      <c r="AP4" s="45" t="s">
        <v>12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5" t="s">
        <v>11</v>
      </c>
      <c r="BE4" s="45" t="s">
        <v>58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</row>
    <row r="5" spans="1:68" ht="15" customHeight="1">
      <c r="A5" s="6"/>
      <c r="B5" s="62">
        <v>43206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12"/>
      <c r="W5" s="12"/>
      <c r="X5" s="13"/>
      <c r="Y5" s="10"/>
      <c r="Z5" s="10"/>
      <c r="AA5" s="3"/>
      <c r="AB5" s="3"/>
      <c r="AC5" s="3"/>
      <c r="AD5" s="3"/>
      <c r="AE5" s="3"/>
      <c r="AO5" s="4" t="s">
        <v>14</v>
      </c>
      <c r="AP5" s="45" t="s">
        <v>15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5" t="s">
        <v>14</v>
      </c>
      <c r="BE5" s="45" t="s">
        <v>59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/>
    </row>
    <row r="6" spans="1:68" ht="15" customHeight="1">
      <c r="A6" s="2" t="s">
        <v>11</v>
      </c>
      <c r="B6" s="41" t="str">
        <f>BE4</f>
        <v>CUMHURİYET İLKOKULU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"/>
      <c r="S6" s="10"/>
      <c r="T6" s="10"/>
      <c r="U6" s="11"/>
      <c r="V6" s="10"/>
      <c r="W6" s="10"/>
      <c r="X6" s="11"/>
      <c r="Y6" s="10"/>
      <c r="Z6" s="10"/>
      <c r="AA6" s="10"/>
      <c r="AB6" s="3"/>
      <c r="AC6" s="3"/>
      <c r="AD6" s="3"/>
      <c r="AE6" s="3"/>
      <c r="AO6" s="4" t="s">
        <v>17</v>
      </c>
      <c r="AP6" s="45" t="s">
        <v>18</v>
      </c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5" t="s">
        <v>17</v>
      </c>
      <c r="BE6" s="45" t="s">
        <v>60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/>
    </row>
    <row r="7" spans="1:68" ht="15" customHeight="1">
      <c r="A7" s="6"/>
      <c r="B7" s="62">
        <v>43203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4"/>
      <c r="S7" s="14"/>
      <c r="T7" s="14"/>
      <c r="U7" s="15"/>
      <c r="V7" s="10"/>
      <c r="W7" s="10"/>
      <c r="X7" s="11"/>
      <c r="Y7" s="10"/>
      <c r="Z7" s="10"/>
      <c r="AA7" s="10"/>
      <c r="AB7" s="3"/>
      <c r="AC7" s="3"/>
      <c r="AD7" s="3"/>
      <c r="AE7" s="3"/>
      <c r="AO7" s="4" t="s">
        <v>20</v>
      </c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5" t="s">
        <v>20</v>
      </c>
      <c r="BE7" s="45" t="s">
        <v>61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7"/>
    </row>
    <row r="8" spans="1:68" ht="15" customHeight="1">
      <c r="A8" s="9" t="s">
        <v>14</v>
      </c>
      <c r="B8" s="36" t="str">
        <f>BE5</f>
        <v>HAKKI TATOĞLU İLKOKULU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"/>
      <c r="S8" s="10"/>
      <c r="T8" s="10"/>
      <c r="U8" s="10"/>
      <c r="V8" s="10"/>
      <c r="W8" s="10"/>
      <c r="X8" s="11"/>
      <c r="Y8" s="12"/>
      <c r="Z8" s="13"/>
      <c r="AA8" s="10"/>
      <c r="AB8" s="10"/>
      <c r="AC8" s="10"/>
      <c r="AD8" s="10"/>
      <c r="AE8" s="3"/>
      <c r="AO8" s="4" t="s">
        <v>22</v>
      </c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5" t="s">
        <v>22</v>
      </c>
      <c r="BE8" s="45" t="s">
        <v>62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</row>
    <row r="9" spans="1:68" ht="15" customHeight="1">
      <c r="A9" s="6"/>
      <c r="B9" s="62">
        <v>43208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0"/>
      <c r="Z9" s="11"/>
      <c r="AA9" s="10"/>
      <c r="AB9" s="10"/>
      <c r="AC9" s="10"/>
      <c r="AD9" s="10"/>
      <c r="AE9" s="3"/>
      <c r="AO9" s="4" t="s">
        <v>24</v>
      </c>
      <c r="AP9" s="45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7"/>
      <c r="BD9" s="5" t="s">
        <v>24</v>
      </c>
      <c r="BE9" s="45" t="s">
        <v>63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7"/>
    </row>
    <row r="10" spans="1:68" ht="15" customHeight="1">
      <c r="A10" s="2" t="s">
        <v>17</v>
      </c>
      <c r="B10" s="41" t="str">
        <f>BE6</f>
        <v>GÜLTEKİN İLKOKULU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  <c r="S10" s="10"/>
      <c r="T10" s="10"/>
      <c r="U10" s="10"/>
      <c r="V10" s="10"/>
      <c r="W10" s="10"/>
      <c r="X10" s="11"/>
      <c r="Y10" s="10"/>
      <c r="Z10" s="11"/>
      <c r="AA10" s="10"/>
      <c r="AB10" s="10"/>
      <c r="AC10" s="10"/>
      <c r="AD10" s="10"/>
      <c r="AE10" s="3"/>
      <c r="AO10" s="4" t="s">
        <v>26</v>
      </c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5" t="s">
        <v>26</v>
      </c>
      <c r="BE10" s="45" t="s">
        <v>64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</row>
    <row r="11" spans="1:68" ht="15" customHeight="1">
      <c r="A11" s="6"/>
      <c r="B11" s="62">
        <v>43203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7"/>
      <c r="S11" s="7"/>
      <c r="T11" s="7"/>
      <c r="U11" s="8"/>
      <c r="V11" s="3"/>
      <c r="W11" s="10"/>
      <c r="X11" s="11"/>
      <c r="Y11" s="10"/>
      <c r="Z11" s="11"/>
      <c r="AA11" s="10"/>
      <c r="AB11" s="10"/>
      <c r="AC11" s="10"/>
      <c r="AD11" s="10"/>
      <c r="AE11" s="3"/>
      <c r="AO11" s="4" t="s">
        <v>28</v>
      </c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5" t="s">
        <v>28</v>
      </c>
      <c r="BE11" s="45" t="s">
        <v>65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</row>
    <row r="12" spans="1:68" ht="15" customHeight="1">
      <c r="A12" s="9">
        <v>6</v>
      </c>
      <c r="B12" s="36" t="str">
        <f>BE7</f>
        <v>ÖZEL İSTEK YEDİTEPE İLKOKULU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"/>
      <c r="S12" s="3"/>
      <c r="T12" s="3"/>
      <c r="U12" s="16"/>
      <c r="V12" s="3"/>
      <c r="W12" s="10"/>
      <c r="X12" s="11"/>
      <c r="Y12" s="10"/>
      <c r="Z12" s="11"/>
      <c r="AA12" s="10"/>
      <c r="AB12" s="10"/>
      <c r="AC12" s="10"/>
      <c r="AD12" s="10"/>
      <c r="AE12" s="3"/>
      <c r="AO12" s="4" t="s">
        <v>30</v>
      </c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5" t="s">
        <v>30</v>
      </c>
      <c r="BE12" s="45" t="s">
        <v>66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</row>
    <row r="13" spans="1:68" ht="15" customHeight="1">
      <c r="A13" s="6"/>
      <c r="B13" s="62">
        <v>43206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17"/>
      <c r="W13" s="18"/>
      <c r="X13" s="19"/>
      <c r="Y13" s="10"/>
      <c r="Z13" s="11"/>
      <c r="AA13" s="10"/>
      <c r="AB13" s="10"/>
      <c r="AC13" s="10"/>
      <c r="AD13" s="10"/>
      <c r="AE13" s="3"/>
      <c r="AO13" s="4" t="s">
        <v>32</v>
      </c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" t="s">
        <v>32</v>
      </c>
      <c r="BE13" s="45" t="s">
        <v>67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68" ht="15" customHeight="1">
      <c r="A14" s="2" t="s">
        <v>22</v>
      </c>
      <c r="B14" s="41" t="str">
        <f>BE8</f>
        <v>KAZIM ŞANÖZ İLKOKULU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"/>
      <c r="O14" s="3"/>
      <c r="P14" s="3"/>
      <c r="Q14" s="3"/>
      <c r="R14" s="3"/>
      <c r="S14" s="3"/>
      <c r="T14" s="3"/>
      <c r="U14" s="16"/>
      <c r="V14" s="3"/>
      <c r="W14" s="10"/>
      <c r="X14" s="10"/>
      <c r="Y14" s="10"/>
      <c r="Z14" s="11"/>
      <c r="AA14" s="10"/>
      <c r="AB14" s="10"/>
      <c r="AC14" s="10"/>
      <c r="AD14" s="10"/>
      <c r="AE14" s="3"/>
      <c r="AO14" s="4" t="s">
        <v>34</v>
      </c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7"/>
      <c r="BD14" s="5" t="s">
        <v>34</v>
      </c>
      <c r="BE14" s="45" t="s">
        <v>68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/>
    </row>
    <row r="15" spans="1:68" ht="15" customHeight="1">
      <c r="A15" s="6"/>
      <c r="B15" s="62">
        <v>43201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7"/>
      <c r="O15" s="7"/>
      <c r="P15" s="7"/>
      <c r="Q15" s="8"/>
      <c r="R15" s="3"/>
      <c r="S15" s="3"/>
      <c r="T15" s="3"/>
      <c r="U15" s="16"/>
      <c r="V15" s="3"/>
      <c r="W15" s="10"/>
      <c r="X15" s="10"/>
      <c r="Y15" s="10"/>
      <c r="Z15" s="11"/>
      <c r="AA15" s="10"/>
      <c r="AB15" s="10"/>
      <c r="AC15" s="10"/>
      <c r="AD15" s="10"/>
      <c r="AE15" s="3"/>
      <c r="AO15" s="4" t="s">
        <v>36</v>
      </c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  <c r="BD15" s="5" t="s">
        <v>36</v>
      </c>
      <c r="BE15" s="45" t="s">
        <v>69</v>
      </c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/>
    </row>
    <row r="16" spans="1:68" ht="15" customHeight="1">
      <c r="A16" s="9" t="s">
        <v>24</v>
      </c>
      <c r="B16" s="36" t="str">
        <f>BE9</f>
        <v>ÖZEL TED ANTALYA İLKOKULU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"/>
      <c r="O16" s="3"/>
      <c r="P16" s="3"/>
      <c r="Q16" s="16"/>
      <c r="R16" s="3"/>
      <c r="S16" s="3"/>
      <c r="T16" s="3"/>
      <c r="U16" s="16"/>
      <c r="V16" s="3"/>
      <c r="W16" s="10"/>
      <c r="X16" s="10"/>
      <c r="Y16" s="10"/>
      <c r="Z16" s="11"/>
      <c r="AA16" s="10"/>
      <c r="AB16" s="10"/>
      <c r="AC16" s="10"/>
      <c r="AD16" s="10"/>
      <c r="AE16" s="10"/>
      <c r="AF16" s="3"/>
      <c r="AO16" s="4" t="s">
        <v>38</v>
      </c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7"/>
      <c r="BD16" s="5" t="s">
        <v>38</v>
      </c>
      <c r="BE16" s="45" t="s">
        <v>70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/>
    </row>
    <row r="17" spans="1:75" ht="15" customHeight="1">
      <c r="A17" s="6"/>
      <c r="B17" s="62">
        <v>43203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"/>
      <c r="S17" s="3"/>
      <c r="T17" s="3"/>
      <c r="U17" s="16"/>
      <c r="V17" s="3"/>
      <c r="W17" s="10"/>
      <c r="X17" s="10"/>
      <c r="Y17" s="10"/>
      <c r="Z17" s="11"/>
      <c r="AA17" s="10"/>
      <c r="AB17" s="10"/>
      <c r="AC17" s="10"/>
      <c r="AD17" s="10"/>
      <c r="AE17" s="10"/>
      <c r="AF17" s="3"/>
      <c r="AO17" s="4" t="s">
        <v>40</v>
      </c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5" t="s">
        <v>40</v>
      </c>
      <c r="BE17" s="45" t="s">
        <v>71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7"/>
    </row>
    <row r="18" spans="1:75" ht="15" customHeight="1">
      <c r="A18" s="2" t="s">
        <v>26</v>
      </c>
      <c r="B18" s="41" t="str">
        <f>BE10</f>
        <v>KONUKSEVER İLKOKULU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3"/>
      <c r="O18" s="3"/>
      <c r="P18" s="3"/>
      <c r="Q18" s="3"/>
      <c r="R18" s="20"/>
      <c r="S18" s="7"/>
      <c r="T18" s="7"/>
      <c r="U18" s="7"/>
      <c r="V18" s="3"/>
      <c r="W18" s="10"/>
      <c r="X18" s="10"/>
      <c r="Y18" s="10"/>
      <c r="Z18" s="11"/>
      <c r="AA18" s="10"/>
      <c r="AB18" s="10"/>
      <c r="AC18" s="10"/>
      <c r="AD18" s="10"/>
      <c r="AE18" s="10"/>
      <c r="AF18" s="3"/>
      <c r="AO18" s="4" t="s">
        <v>42</v>
      </c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5" t="s">
        <v>42</v>
      </c>
      <c r="BE18" s="45" t="s">
        <v>72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</row>
    <row r="19" spans="1:75" ht="15" customHeight="1">
      <c r="A19" s="6"/>
      <c r="B19" s="62">
        <v>43201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14"/>
      <c r="O19" s="14"/>
      <c r="P19" s="14"/>
      <c r="Q19" s="14"/>
      <c r="R19" s="21"/>
      <c r="S19" s="3"/>
      <c r="T19" s="3"/>
      <c r="U19" s="3"/>
      <c r="V19" s="3"/>
      <c r="W19" s="3"/>
      <c r="X19" s="22" t="s">
        <v>44</v>
      </c>
      <c r="Y19" s="18"/>
      <c r="Z19" s="19"/>
      <c r="AA19" s="18"/>
      <c r="AB19" s="18"/>
      <c r="AC19" s="18"/>
      <c r="AD19" s="18"/>
      <c r="AE19" s="18"/>
      <c r="AF19" s="3"/>
      <c r="AO19" s="23" t="s">
        <v>45</v>
      </c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24" t="s">
        <v>45</v>
      </c>
      <c r="BE19" s="45" t="s">
        <v>73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</row>
    <row r="20" spans="1:75" ht="15" customHeight="1">
      <c r="A20" s="9" t="s">
        <v>28</v>
      </c>
      <c r="B20" s="36" t="str">
        <f>BE11</f>
        <v>ÖZEL MARİFET İLKOKULU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"/>
      <c r="O20" s="3"/>
      <c r="P20" s="3"/>
      <c r="Q20" s="3"/>
      <c r="R20" s="3"/>
      <c r="S20" s="3"/>
      <c r="T20" s="3"/>
      <c r="U20" s="3"/>
      <c r="V20" s="3"/>
      <c r="W20" s="3"/>
      <c r="X20" s="52" t="s">
        <v>47</v>
      </c>
      <c r="Y20" s="52"/>
      <c r="Z20" s="53"/>
      <c r="AA20" s="54" t="s">
        <v>48</v>
      </c>
      <c r="AB20" s="54"/>
      <c r="AC20" s="54"/>
      <c r="AD20" s="54"/>
      <c r="AE20" s="25"/>
      <c r="AF20" s="3"/>
      <c r="AO20" s="23" t="s">
        <v>49</v>
      </c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24" t="s">
        <v>49</v>
      </c>
      <c r="BE20" s="45" t="s">
        <v>74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</row>
    <row r="21" spans="1:75" ht="15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22" t="s">
        <v>51</v>
      </c>
      <c r="Y21" s="18"/>
      <c r="Z21" s="19"/>
      <c r="AA21" s="18"/>
      <c r="AB21" s="18"/>
      <c r="AC21" s="18"/>
      <c r="AD21" s="18"/>
      <c r="AE21" s="18"/>
      <c r="AF21" s="3"/>
      <c r="AO21" s="23" t="s">
        <v>52</v>
      </c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24" t="s">
        <v>52</v>
      </c>
      <c r="BE21" s="45" t="s">
        <v>75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</row>
    <row r="22" spans="1:75" ht="15" customHeight="1">
      <c r="A22" s="2" t="s">
        <v>30</v>
      </c>
      <c r="B22" s="41" t="str">
        <f>BE12</f>
        <v>MEHMETÇİK İLKOKULU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63">
        <v>43210</v>
      </c>
      <c r="Y22" s="48"/>
      <c r="Z22" s="49"/>
      <c r="AA22" s="50"/>
      <c r="AB22" s="51"/>
      <c r="AC22" s="51"/>
      <c r="AD22" s="51"/>
      <c r="AE22" s="25"/>
      <c r="AF22" s="3"/>
      <c r="AO22" s="23" t="s">
        <v>54</v>
      </c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24" t="s">
        <v>54</v>
      </c>
      <c r="BE22" s="45" t="s">
        <v>76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</row>
    <row r="23" spans="1:75" ht="15" customHeight="1">
      <c r="A23" s="6"/>
      <c r="B23" s="62">
        <v>43201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7"/>
      <c r="O23" s="7"/>
      <c r="P23" s="7"/>
      <c r="Q23" s="8"/>
      <c r="R23" s="3"/>
      <c r="S23" s="3"/>
      <c r="T23" s="3"/>
      <c r="U23" s="3"/>
      <c r="V23" s="3"/>
      <c r="W23" s="3"/>
      <c r="X23" s="3"/>
      <c r="Y23" s="3"/>
      <c r="Z23" s="16"/>
      <c r="AA23" s="3"/>
      <c r="AB23" s="3"/>
      <c r="AC23" s="3"/>
      <c r="AD23" s="3"/>
      <c r="BQ23" s="26"/>
    </row>
    <row r="24" spans="1:75" ht="15" customHeight="1">
      <c r="A24" s="9" t="s">
        <v>32</v>
      </c>
      <c r="B24" s="36" t="str">
        <f>BE13</f>
        <v>ÖZEL MURATPAŞA BİL İLKOKULU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8"/>
      <c r="O24" s="28"/>
      <c r="P24" s="28"/>
      <c r="Q24" s="29"/>
      <c r="R24" s="3"/>
      <c r="S24" s="3"/>
      <c r="T24" s="3"/>
      <c r="U24" s="3"/>
      <c r="V24" s="3"/>
      <c r="W24" s="3"/>
      <c r="X24" s="3"/>
      <c r="Y24" s="3"/>
      <c r="Z24" s="16"/>
      <c r="AA24" s="3"/>
      <c r="AB24" s="3"/>
      <c r="AC24" s="3"/>
      <c r="AD24" s="3"/>
      <c r="AO24" s="38">
        <v>1</v>
      </c>
      <c r="AP24" s="38"/>
      <c r="AQ24" s="38"/>
      <c r="AR24" s="38"/>
      <c r="AS24" s="38"/>
      <c r="AT24" s="38">
        <v>2</v>
      </c>
      <c r="AU24" s="38"/>
      <c r="AV24" s="38"/>
      <c r="AW24" s="38"/>
      <c r="AX24" s="38"/>
      <c r="AY24" s="38">
        <v>3</v>
      </c>
      <c r="AZ24" s="38"/>
      <c r="BA24" s="38"/>
      <c r="BB24" s="38"/>
      <c r="BC24" s="38"/>
      <c r="BD24" s="38">
        <v>4</v>
      </c>
      <c r="BE24" s="38"/>
      <c r="BF24" s="38"/>
      <c r="BG24" s="38"/>
      <c r="BH24" s="38"/>
      <c r="BI24" s="38">
        <v>5</v>
      </c>
      <c r="BJ24" s="38"/>
      <c r="BK24" s="38"/>
      <c r="BL24" s="38"/>
      <c r="BM24" s="38"/>
      <c r="BN24" s="43">
        <v>6</v>
      </c>
      <c r="BO24" s="43"/>
      <c r="BP24" s="43"/>
      <c r="BQ24" s="43"/>
      <c r="BR24" s="43"/>
      <c r="BS24" s="38">
        <v>7</v>
      </c>
      <c r="BT24" s="38"/>
      <c r="BU24" s="38"/>
      <c r="BV24" s="38"/>
      <c r="BW24" s="38"/>
    </row>
    <row r="25" spans="1:75" ht="15" customHeight="1">
      <c r="A25" s="6"/>
      <c r="B25" s="62">
        <v>43203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7"/>
      <c r="S25" s="7"/>
      <c r="T25" s="7"/>
      <c r="U25" s="8"/>
      <c r="V25" s="3"/>
      <c r="W25" s="3"/>
      <c r="X25" s="3"/>
      <c r="Y25" s="3"/>
      <c r="Z25" s="16"/>
      <c r="AA25" s="3"/>
      <c r="AB25" s="3"/>
      <c r="AC25" s="3"/>
      <c r="AD25" s="3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43"/>
      <c r="BO25" s="43"/>
      <c r="BP25" s="43"/>
      <c r="BQ25" s="43"/>
      <c r="BR25" s="43"/>
      <c r="BS25" s="38"/>
      <c r="BT25" s="38"/>
      <c r="BU25" s="38"/>
      <c r="BV25" s="38"/>
      <c r="BW25" s="38"/>
    </row>
    <row r="26" spans="1:75" ht="15" customHeight="1">
      <c r="A26" s="2" t="s">
        <v>34</v>
      </c>
      <c r="B26" s="41" t="str">
        <f>BE14</f>
        <v>NADİRE KONUK VE ALİ OĞUZ KONUK İLKOKULU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3"/>
      <c r="O26" s="3"/>
      <c r="P26" s="3"/>
      <c r="Q26" s="16"/>
      <c r="R26" s="3"/>
      <c r="S26" s="3"/>
      <c r="T26" s="3"/>
      <c r="U26" s="16"/>
      <c r="V26" s="3"/>
      <c r="W26" s="3"/>
      <c r="X26" s="3"/>
      <c r="Y26" s="3"/>
      <c r="Z26" s="16"/>
      <c r="AA26" s="3"/>
      <c r="AB26" s="3"/>
      <c r="AC26" s="3"/>
      <c r="AD26" s="3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43"/>
      <c r="BO26" s="43"/>
      <c r="BP26" s="43"/>
      <c r="BQ26" s="43"/>
      <c r="BR26" s="43"/>
      <c r="BS26" s="38"/>
      <c r="BT26" s="38"/>
      <c r="BU26" s="38"/>
      <c r="BV26" s="38"/>
      <c r="BW26" s="38"/>
    </row>
    <row r="27" spans="1:75" ht="15" customHeight="1">
      <c r="A27" s="6"/>
      <c r="B27" s="62">
        <v>43201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14"/>
      <c r="O27" s="14"/>
      <c r="P27" s="14"/>
      <c r="Q27" s="15"/>
      <c r="R27" s="3"/>
      <c r="S27" s="3"/>
      <c r="T27" s="3"/>
      <c r="U27" s="16"/>
      <c r="V27" s="7"/>
      <c r="W27" s="7"/>
      <c r="X27" s="8"/>
      <c r="Y27" s="3"/>
      <c r="Z27" s="16"/>
      <c r="AA27" s="3"/>
      <c r="AB27" s="3"/>
      <c r="AC27" s="3"/>
      <c r="AD27" s="3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43"/>
      <c r="BO27" s="43"/>
      <c r="BP27" s="43"/>
      <c r="BQ27" s="43"/>
      <c r="BR27" s="43"/>
      <c r="BS27" s="38"/>
      <c r="BT27" s="38"/>
      <c r="BU27" s="38"/>
      <c r="BV27" s="38"/>
      <c r="BW27" s="38"/>
    </row>
    <row r="28" spans="1:75" ht="15" customHeight="1">
      <c r="A28" s="9" t="s">
        <v>36</v>
      </c>
      <c r="B28" s="36" t="str">
        <f>BE15</f>
        <v>ÖZEL AKANT İLKOKULU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"/>
      <c r="O28" s="3"/>
      <c r="P28" s="3"/>
      <c r="Q28" s="3"/>
      <c r="R28" s="3"/>
      <c r="S28" s="3"/>
      <c r="T28" s="3"/>
      <c r="U28" s="16"/>
      <c r="V28" s="3"/>
      <c r="W28" s="3"/>
      <c r="X28" s="16"/>
      <c r="Y28" s="3"/>
      <c r="Z28" s="16"/>
      <c r="AA28" s="3"/>
      <c r="AB28" s="3"/>
      <c r="AC28" s="3"/>
      <c r="AD28" s="3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43"/>
      <c r="BO28" s="43"/>
      <c r="BP28" s="43"/>
      <c r="BQ28" s="43"/>
      <c r="BR28" s="43"/>
      <c r="BS28" s="38"/>
      <c r="BT28" s="38"/>
      <c r="BU28" s="38"/>
      <c r="BV28" s="38"/>
      <c r="BW28" s="38"/>
    </row>
    <row r="29" spans="1:75" ht="15" customHeight="1">
      <c r="A29" s="6"/>
      <c r="B29" s="62">
        <v>43206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"/>
      <c r="W29" s="3"/>
      <c r="X29" s="16"/>
      <c r="Y29" s="3"/>
      <c r="Z29" s="16"/>
      <c r="AA29" s="3"/>
      <c r="AB29" s="3"/>
      <c r="AC29" s="3"/>
      <c r="AD29" s="3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43"/>
      <c r="BO29" s="43"/>
      <c r="BP29" s="43"/>
      <c r="BQ29" s="43"/>
      <c r="BR29" s="43"/>
      <c r="BS29" s="38"/>
      <c r="BT29" s="38"/>
      <c r="BU29" s="38"/>
      <c r="BV29" s="38"/>
      <c r="BW29" s="38"/>
    </row>
    <row r="30" spans="1:75" ht="15" customHeight="1">
      <c r="A30" s="2" t="s">
        <v>38</v>
      </c>
      <c r="B30" s="41" t="str">
        <f>BE16</f>
        <v>NECATİ VE FATMA DÖLEN İLKOKULU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3"/>
      <c r="O30" s="3"/>
      <c r="P30" s="3"/>
      <c r="Q30" s="3"/>
      <c r="R30" s="3"/>
      <c r="S30" s="3"/>
      <c r="T30" s="3"/>
      <c r="U30" s="16"/>
      <c r="V30" s="3"/>
      <c r="W30" s="3"/>
      <c r="X30" s="16"/>
      <c r="Y30" s="3"/>
      <c r="Z30" s="16"/>
      <c r="AA30" s="3"/>
      <c r="AB30" s="3"/>
      <c r="AC30" s="3"/>
      <c r="AD30" s="3"/>
      <c r="AO30" s="38">
        <v>8</v>
      </c>
      <c r="AP30" s="38"/>
      <c r="AQ30" s="38"/>
      <c r="AR30" s="38"/>
      <c r="AS30" s="38"/>
      <c r="AT30" s="43">
        <v>9</v>
      </c>
      <c r="AU30" s="43"/>
      <c r="AV30" s="43"/>
      <c r="AW30" s="43"/>
      <c r="AX30" s="43"/>
      <c r="AY30" s="38">
        <v>10</v>
      </c>
      <c r="AZ30" s="38"/>
      <c r="BA30" s="38"/>
      <c r="BB30" s="38"/>
      <c r="BC30" s="38"/>
      <c r="BD30" s="38">
        <v>11</v>
      </c>
      <c r="BE30" s="38"/>
      <c r="BF30" s="38"/>
      <c r="BG30" s="38"/>
      <c r="BH30" s="38"/>
      <c r="BI30" s="38">
        <v>12</v>
      </c>
      <c r="BJ30" s="38"/>
      <c r="BK30" s="38"/>
      <c r="BL30" s="38"/>
      <c r="BM30" s="38"/>
      <c r="BN30" s="38">
        <v>13</v>
      </c>
      <c r="BO30" s="38"/>
      <c r="BP30" s="38"/>
      <c r="BQ30" s="38"/>
      <c r="BR30" s="38"/>
      <c r="BS30" s="38">
        <v>14</v>
      </c>
      <c r="BT30" s="38"/>
      <c r="BU30" s="38"/>
      <c r="BV30" s="38"/>
      <c r="BW30" s="38"/>
    </row>
    <row r="31" spans="1:75" ht="15" customHeight="1">
      <c r="A31" s="6"/>
      <c r="B31" s="62">
        <v>43201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20"/>
      <c r="O31" s="7"/>
      <c r="P31" s="7"/>
      <c r="Q31" s="8"/>
      <c r="R31" s="3"/>
      <c r="S31" s="3"/>
      <c r="T31" s="3"/>
      <c r="U31" s="16"/>
      <c r="V31" s="3"/>
      <c r="W31" s="3"/>
      <c r="X31" s="16"/>
      <c r="Y31" s="3"/>
      <c r="Z31" s="16"/>
      <c r="AA31" s="3"/>
      <c r="AB31" s="3"/>
      <c r="AC31" s="3"/>
      <c r="AD31" s="3"/>
      <c r="AO31" s="38"/>
      <c r="AP31" s="38"/>
      <c r="AQ31" s="38"/>
      <c r="AR31" s="38"/>
      <c r="AS31" s="38"/>
      <c r="AT31" s="43"/>
      <c r="AU31" s="43"/>
      <c r="AV31" s="43"/>
      <c r="AW31" s="43"/>
      <c r="AX31" s="4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 ht="15" customHeight="1">
      <c r="A32" s="9" t="s">
        <v>40</v>
      </c>
      <c r="B32" s="36" t="str">
        <f>BE17</f>
        <v>ÖZEL NESİBE AYDIN İLKOKULU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"/>
      <c r="O32" s="3"/>
      <c r="P32" s="3"/>
      <c r="Q32" s="16"/>
      <c r="R32" s="17"/>
      <c r="S32" s="14"/>
      <c r="T32" s="14"/>
      <c r="U32" s="15"/>
      <c r="V32" s="3"/>
      <c r="W32" s="3"/>
      <c r="X32" s="16"/>
      <c r="Y32" s="3"/>
      <c r="Z32" s="16"/>
      <c r="AA32" s="3"/>
      <c r="AB32" s="3"/>
      <c r="AC32" s="3"/>
      <c r="AD32" s="3"/>
      <c r="AO32" s="38"/>
      <c r="AP32" s="38"/>
      <c r="AQ32" s="38"/>
      <c r="AR32" s="38"/>
      <c r="AS32" s="38"/>
      <c r="AT32" s="43"/>
      <c r="AU32" s="43"/>
      <c r="AV32" s="43"/>
      <c r="AW32" s="43"/>
      <c r="AX32" s="4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 s="27" customFormat="1" ht="15" customHeight="1">
      <c r="A33" s="6"/>
      <c r="B33" s="62">
        <v>43203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"/>
      <c r="S33" s="3"/>
      <c r="T33" s="3"/>
      <c r="U33" s="3"/>
      <c r="V33" s="3"/>
      <c r="W33" s="3"/>
      <c r="X33" s="16"/>
      <c r="Y33" s="3"/>
      <c r="Z33" s="1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8"/>
      <c r="AP33" s="38"/>
      <c r="AQ33" s="38"/>
      <c r="AR33" s="38"/>
      <c r="AS33" s="38"/>
      <c r="AT33" s="43"/>
      <c r="AU33" s="43"/>
      <c r="AV33" s="43"/>
      <c r="AW33" s="43"/>
      <c r="AX33" s="4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 s="27" customFormat="1" ht="15" customHeight="1">
      <c r="A34" s="9" t="s">
        <v>42</v>
      </c>
      <c r="B34" s="36" t="str">
        <f>BE18</f>
        <v>ÖZEL ANTALYA ENERJİ İLKOKULU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"/>
      <c r="S34" s="3"/>
      <c r="T34" s="3"/>
      <c r="U34" s="3"/>
      <c r="V34" s="3"/>
      <c r="W34" s="3"/>
      <c r="X34" s="16"/>
      <c r="Y34" s="14"/>
      <c r="Z34" s="1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8"/>
      <c r="AP34" s="38"/>
      <c r="AQ34" s="38"/>
      <c r="AR34" s="38"/>
      <c r="AS34" s="38"/>
      <c r="AT34" s="43"/>
      <c r="AU34" s="43"/>
      <c r="AV34" s="43"/>
      <c r="AW34" s="43"/>
      <c r="AX34" s="4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 s="27" customFormat="1" ht="15" customHeight="1">
      <c r="A35" s="6"/>
      <c r="B35" s="62">
        <v>43208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/>
      <c r="AP35" s="38"/>
      <c r="AQ35" s="38"/>
      <c r="AR35" s="38"/>
      <c r="AS35" s="38"/>
      <c r="AT35" s="43"/>
      <c r="AU35" s="43"/>
      <c r="AV35" s="43"/>
      <c r="AW35" s="43"/>
      <c r="AX35" s="4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 s="27" customFormat="1" ht="15" customHeight="1">
      <c r="A36" s="2" t="s">
        <v>45</v>
      </c>
      <c r="B36" s="41" t="str">
        <f>BE19</f>
        <v>VALİ SAİM ÇOTUR İLKOKULU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"/>
      <c r="S36" s="3"/>
      <c r="T36" s="3"/>
      <c r="U36" s="3"/>
      <c r="V36" s="3"/>
      <c r="W36" s="3"/>
      <c r="X36" s="16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8">
        <v>15</v>
      </c>
      <c r="AP36" s="38"/>
      <c r="AQ36" s="38"/>
      <c r="AR36" s="38"/>
      <c r="AS36" s="38"/>
      <c r="AT36" s="38">
        <v>16</v>
      </c>
      <c r="AU36" s="38"/>
      <c r="AV36" s="38"/>
      <c r="AW36" s="38"/>
      <c r="AX36" s="38"/>
      <c r="AY36" s="38">
        <v>17</v>
      </c>
      <c r="AZ36" s="38"/>
      <c r="BA36" s="38"/>
      <c r="BB36" s="38"/>
      <c r="BC36" s="38"/>
      <c r="BD36" s="38">
        <v>18</v>
      </c>
      <c r="BE36" s="38"/>
      <c r="BF36" s="38"/>
      <c r="BG36" s="38"/>
      <c r="BH36" s="38"/>
      <c r="BI36" s="38">
        <v>19</v>
      </c>
      <c r="BJ36" s="38"/>
      <c r="BK36" s="38"/>
      <c r="BL36" s="38"/>
      <c r="BM36" s="38"/>
      <c r="BN36" s="38">
        <v>20</v>
      </c>
      <c r="BO36" s="38"/>
      <c r="BP36" s="38"/>
      <c r="BQ36" s="38"/>
      <c r="BR36" s="38"/>
      <c r="BS36" s="38">
        <v>21</v>
      </c>
      <c r="BT36" s="38"/>
      <c r="BU36" s="38"/>
      <c r="BV36" s="38"/>
      <c r="BW36" s="38"/>
    </row>
    <row r="37" spans="1:75" s="27" customFormat="1" ht="15" customHeight="1">
      <c r="A37" s="6"/>
      <c r="B37" s="62">
        <v>43203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7"/>
      <c r="S37" s="7"/>
      <c r="T37" s="7"/>
      <c r="U37" s="8"/>
      <c r="V37" s="3"/>
      <c r="W37" s="3"/>
      <c r="X37" s="1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ht="15" customHeight="1">
      <c r="A38" s="9" t="s">
        <v>49</v>
      </c>
      <c r="B38" s="36" t="str">
        <f>BE20</f>
        <v>ÖZEL MURATPAŞA UĞUR İLKOKULU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"/>
      <c r="S38" s="3"/>
      <c r="T38" s="3"/>
      <c r="U38" s="16"/>
      <c r="V38" s="3"/>
      <c r="W38" s="3"/>
      <c r="X38" s="16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ht="15" customHeight="1">
      <c r="A39" s="6"/>
      <c r="B39" s="62">
        <v>43206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14"/>
      <c r="W39" s="14"/>
      <c r="X39" s="15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ht="15" customHeight="1">
      <c r="A40" s="2" t="s">
        <v>52</v>
      </c>
      <c r="B40" s="41" t="str">
        <f>BE21</f>
        <v>YUNUS EMRE İLKOKULU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"/>
      <c r="S40" s="3"/>
      <c r="T40" s="3"/>
      <c r="U40" s="16"/>
      <c r="V40" s="3"/>
      <c r="W40" s="3"/>
      <c r="X40" s="3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ht="15" customHeight="1">
      <c r="A41" s="6"/>
      <c r="B41" s="62">
        <v>43203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14"/>
      <c r="S41" s="14"/>
      <c r="T41" s="14"/>
      <c r="U41" s="15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 ht="15" customHeight="1">
      <c r="A42" s="9" t="s">
        <v>54</v>
      </c>
      <c r="B42" s="36" t="str">
        <f>BE22</f>
        <v>ÖZEL MEKTEBİM İLKOKULU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</sheetData>
  <sheetProtection sheet="1" objects="1" scenarios="1" selectLockedCells="1"/>
  <mergeCells count="112">
    <mergeCell ref="B42:Q42"/>
    <mergeCell ref="BN36:BR41"/>
    <mergeCell ref="BS36:BW41"/>
    <mergeCell ref="B37:Q37"/>
    <mergeCell ref="B38:Q38"/>
    <mergeCell ref="B39:U39"/>
    <mergeCell ref="B40:Q40"/>
    <mergeCell ref="B41:Q41"/>
    <mergeCell ref="B36:Q36"/>
    <mergeCell ref="AO36:AS41"/>
    <mergeCell ref="AT36:AX41"/>
    <mergeCell ref="AY36:BC41"/>
    <mergeCell ref="BD36:BH41"/>
    <mergeCell ref="BI36:BM41"/>
    <mergeCell ref="BN30:BR35"/>
    <mergeCell ref="BS30:BW35"/>
    <mergeCell ref="B31:M31"/>
    <mergeCell ref="B32:M32"/>
    <mergeCell ref="B33:Q33"/>
    <mergeCell ref="B34:Q34"/>
    <mergeCell ref="B35:X35"/>
    <mergeCell ref="B30:M30"/>
    <mergeCell ref="AO30:AS35"/>
    <mergeCell ref="AT30:AX35"/>
    <mergeCell ref="AY30:BC35"/>
    <mergeCell ref="BD30:BH35"/>
    <mergeCell ref="BI30:BM35"/>
    <mergeCell ref="BI24:BM29"/>
    <mergeCell ref="BN24:BR29"/>
    <mergeCell ref="BS24:BW29"/>
    <mergeCell ref="B25:Q25"/>
    <mergeCell ref="B26:M26"/>
    <mergeCell ref="B27:M27"/>
    <mergeCell ref="B28:M28"/>
    <mergeCell ref="B29:U29"/>
    <mergeCell ref="B23:M23"/>
    <mergeCell ref="B24:M24"/>
    <mergeCell ref="AO24:AS29"/>
    <mergeCell ref="AT24:AX29"/>
    <mergeCell ref="AY24:BC29"/>
    <mergeCell ref="BD24:BH29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X20:Z20"/>
    <mergeCell ref="AA20:AD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H2:AK2"/>
    <mergeCell ref="AP2:BC2"/>
    <mergeCell ref="BE2:BP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2"/>
  <sheetViews>
    <sheetView showGridLines="0" topLeftCell="A27" workbookViewId="0">
      <selection activeCell="AA24" sqref="AA24:AD24"/>
    </sheetView>
  </sheetViews>
  <sheetFormatPr defaultColWidth="3.7109375" defaultRowHeight="15" customHeight="1"/>
  <cols>
    <col min="1" max="1" width="3.85546875" style="30" customWidth="1"/>
    <col min="2" max="40" width="3.7109375" style="1"/>
    <col min="41" max="41" width="3.7109375" style="26"/>
    <col min="42" max="55" width="3.7109375" style="1"/>
    <col min="56" max="56" width="3.7109375" style="27"/>
    <col min="57" max="16384" width="3.7109375" style="1"/>
  </cols>
  <sheetData>
    <row r="1" spans="1:68" ht="21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56" t="s">
        <v>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 t="s">
        <v>1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ht="15" customHeight="1">
      <c r="A2" s="2" t="s">
        <v>2</v>
      </c>
      <c r="B2" s="41" t="str">
        <f>BE2</f>
        <v>AHMET YESEVİ ORTAOKULU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 t="s">
        <v>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58" t="s">
        <v>4</v>
      </c>
      <c r="AI2" s="58"/>
      <c r="AJ2" s="58"/>
      <c r="AK2" s="58"/>
      <c r="AO2" s="4" t="s">
        <v>2</v>
      </c>
      <c r="AP2" s="45" t="s">
        <v>5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5" t="s">
        <v>2</v>
      </c>
      <c r="BE2" s="45" t="s">
        <v>78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7"/>
    </row>
    <row r="3" spans="1:68" ht="15" customHeight="1">
      <c r="A3" s="6"/>
      <c r="B3" s="62">
        <v>43203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7"/>
      <c r="S3" s="7"/>
      <c r="T3" s="7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O3" s="4" t="s">
        <v>8</v>
      </c>
      <c r="AP3" s="45" t="s">
        <v>9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5" t="s">
        <v>8</v>
      </c>
      <c r="BE3" s="45" t="s">
        <v>79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</row>
    <row r="4" spans="1:68" ht="15" customHeight="1">
      <c r="A4" s="9" t="s">
        <v>8</v>
      </c>
      <c r="B4" s="36" t="str">
        <f>BE3</f>
        <v>ÖZEL AKANT ORTAOKULU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"/>
      <c r="S4" s="10"/>
      <c r="T4" s="10"/>
      <c r="U4" s="11"/>
      <c r="V4" s="10"/>
      <c r="W4" s="10"/>
      <c r="X4" s="10"/>
      <c r="Y4" s="10"/>
      <c r="Z4" s="10"/>
      <c r="AA4" s="3"/>
      <c r="AB4" s="3"/>
      <c r="AC4" s="3"/>
      <c r="AD4" s="3"/>
      <c r="AE4" s="3"/>
      <c r="AO4" s="4" t="s">
        <v>11</v>
      </c>
      <c r="AP4" s="45" t="s">
        <v>12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5" t="s">
        <v>11</v>
      </c>
      <c r="BE4" s="45" t="s">
        <v>80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</row>
    <row r="5" spans="1:68" ht="15" customHeight="1">
      <c r="A5" s="6"/>
      <c r="B5" s="62">
        <v>43206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12"/>
      <c r="W5" s="12"/>
      <c r="X5" s="13"/>
      <c r="Y5" s="10"/>
      <c r="Z5" s="10"/>
      <c r="AA5" s="3"/>
      <c r="AB5" s="3"/>
      <c r="AC5" s="3"/>
      <c r="AD5" s="3"/>
      <c r="AE5" s="3"/>
      <c r="AO5" s="4" t="s">
        <v>14</v>
      </c>
      <c r="AP5" s="45" t="s">
        <v>15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5" t="s">
        <v>14</v>
      </c>
      <c r="BE5" s="45" t="s">
        <v>81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/>
    </row>
    <row r="6" spans="1:68" ht="15" customHeight="1">
      <c r="A6" s="2" t="s">
        <v>11</v>
      </c>
      <c r="B6" s="41" t="str">
        <f>BE4</f>
        <v>HAMZA TAŞ İMAM HATİP ORTAOKULU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"/>
      <c r="S6" s="10"/>
      <c r="T6" s="10"/>
      <c r="U6" s="11"/>
      <c r="V6" s="10"/>
      <c r="W6" s="10"/>
      <c r="X6" s="11"/>
      <c r="Y6" s="10"/>
      <c r="Z6" s="10"/>
      <c r="AA6" s="10"/>
      <c r="AB6" s="3"/>
      <c r="AC6" s="3"/>
      <c r="AD6" s="3"/>
      <c r="AE6" s="3"/>
      <c r="AO6" s="4" t="s">
        <v>17</v>
      </c>
      <c r="AP6" s="45" t="s">
        <v>18</v>
      </c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5" t="s">
        <v>17</v>
      </c>
      <c r="BE6" s="45" t="s">
        <v>82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/>
    </row>
    <row r="7" spans="1:68" ht="15" customHeight="1">
      <c r="A7" s="6"/>
      <c r="B7" s="62">
        <v>43203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4"/>
      <c r="S7" s="14"/>
      <c r="T7" s="14"/>
      <c r="U7" s="15"/>
      <c r="V7" s="10"/>
      <c r="W7" s="10"/>
      <c r="X7" s="11"/>
      <c r="Y7" s="10"/>
      <c r="Z7" s="10"/>
      <c r="AA7" s="10"/>
      <c r="AB7" s="3"/>
      <c r="AC7" s="3"/>
      <c r="AD7" s="3"/>
      <c r="AE7" s="3"/>
      <c r="AO7" s="4" t="s">
        <v>20</v>
      </c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5" t="s">
        <v>20</v>
      </c>
      <c r="BE7" s="45" t="s">
        <v>83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7"/>
    </row>
    <row r="8" spans="1:68" ht="15" customHeight="1">
      <c r="A8" s="9" t="s">
        <v>14</v>
      </c>
      <c r="B8" s="36" t="str">
        <f>BE5</f>
        <v>ÖZEL KAMPÜS ORTAOKULU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"/>
      <c r="S8" s="10"/>
      <c r="T8" s="10"/>
      <c r="U8" s="10"/>
      <c r="V8" s="10"/>
      <c r="W8" s="10"/>
      <c r="X8" s="11"/>
      <c r="Y8" s="12"/>
      <c r="Z8" s="13"/>
      <c r="AA8" s="10"/>
      <c r="AB8" s="10"/>
      <c r="AC8" s="10"/>
      <c r="AD8" s="10"/>
      <c r="AE8" s="3"/>
      <c r="AO8" s="4" t="s">
        <v>22</v>
      </c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5" t="s">
        <v>22</v>
      </c>
      <c r="BE8" s="45" t="s">
        <v>84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</row>
    <row r="9" spans="1:68" ht="15" customHeight="1">
      <c r="A9" s="6"/>
      <c r="B9" s="64" t="s">
        <v>108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0"/>
      <c r="Z9" s="11"/>
      <c r="AA9" s="10"/>
      <c r="AB9" s="10"/>
      <c r="AC9" s="10"/>
      <c r="AD9" s="10"/>
      <c r="AE9" s="3"/>
      <c r="AO9" s="4" t="s">
        <v>24</v>
      </c>
      <c r="AP9" s="45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7"/>
      <c r="BD9" s="5" t="s">
        <v>24</v>
      </c>
      <c r="BE9" s="45" t="s">
        <v>85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7"/>
    </row>
    <row r="10" spans="1:68" ht="15" customHeight="1">
      <c r="A10" s="2" t="s">
        <v>17</v>
      </c>
      <c r="B10" s="41" t="str">
        <f>BE6</f>
        <v>ÖZEL ÇATI ORTAOKULU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  <c r="S10" s="10"/>
      <c r="T10" s="10"/>
      <c r="U10" s="10"/>
      <c r="V10" s="10"/>
      <c r="W10" s="10"/>
      <c r="X10" s="11"/>
      <c r="Y10" s="10"/>
      <c r="Z10" s="11"/>
      <c r="AA10" s="10"/>
      <c r="AB10" s="10"/>
      <c r="AC10" s="10"/>
      <c r="AD10" s="10"/>
      <c r="AE10" s="3"/>
      <c r="AO10" s="4" t="s">
        <v>26</v>
      </c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5" t="s">
        <v>26</v>
      </c>
      <c r="BE10" s="45" t="s">
        <v>86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</row>
    <row r="11" spans="1:68" ht="15" customHeight="1">
      <c r="A11" s="6"/>
      <c r="B11" s="62">
        <v>43203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7"/>
      <c r="S11" s="7"/>
      <c r="T11" s="7"/>
      <c r="U11" s="8"/>
      <c r="V11" s="3"/>
      <c r="W11" s="10"/>
      <c r="X11" s="11"/>
      <c r="Y11" s="10"/>
      <c r="Z11" s="11"/>
      <c r="AA11" s="10"/>
      <c r="AB11" s="10"/>
      <c r="AC11" s="10"/>
      <c r="AD11" s="10"/>
      <c r="AE11" s="3"/>
      <c r="AO11" s="4" t="s">
        <v>28</v>
      </c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5" t="s">
        <v>28</v>
      </c>
      <c r="BE11" s="45" t="s">
        <v>87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</row>
    <row r="12" spans="1:68" ht="15" customHeight="1">
      <c r="A12" s="2">
        <v>6</v>
      </c>
      <c r="B12" s="41" t="str">
        <f>BE7</f>
        <v>İNÖNÜ ORTAOKULU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14"/>
      <c r="O12" s="14"/>
      <c r="P12" s="14"/>
      <c r="Q12" s="15"/>
      <c r="R12" s="3"/>
      <c r="S12" s="3"/>
      <c r="T12" s="3"/>
      <c r="U12" s="16"/>
      <c r="V12" s="3"/>
      <c r="W12" s="10"/>
      <c r="X12" s="11"/>
      <c r="Y12" s="10"/>
      <c r="Z12" s="11"/>
      <c r="AA12" s="10"/>
      <c r="AB12" s="10"/>
      <c r="AC12" s="10"/>
      <c r="AD12" s="10"/>
      <c r="AE12" s="3"/>
      <c r="AO12" s="4" t="s">
        <v>30</v>
      </c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5" t="s">
        <v>30</v>
      </c>
      <c r="BE12" s="45" t="s">
        <v>88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</row>
    <row r="13" spans="1:68" ht="15" customHeight="1">
      <c r="A13" s="6"/>
      <c r="B13" s="62">
        <v>43201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"/>
      <c r="O13" s="3"/>
      <c r="P13" s="3"/>
      <c r="Q13" s="3"/>
      <c r="R13" s="3"/>
      <c r="S13" s="3"/>
      <c r="T13" s="3"/>
      <c r="U13" s="16"/>
      <c r="V13" s="17"/>
      <c r="W13" s="18"/>
      <c r="X13" s="19"/>
      <c r="Y13" s="10"/>
      <c r="Z13" s="11"/>
      <c r="AA13" s="10"/>
      <c r="AB13" s="10"/>
      <c r="AC13" s="10"/>
      <c r="AD13" s="10"/>
      <c r="AE13" s="3"/>
      <c r="AO13" s="4" t="s">
        <v>32</v>
      </c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" t="s">
        <v>32</v>
      </c>
      <c r="BE13" s="45" t="s">
        <v>89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68" ht="15" customHeight="1">
      <c r="A14" s="9" t="s">
        <v>22</v>
      </c>
      <c r="B14" s="36" t="str">
        <f>BE8</f>
        <v>ÖZEL TED ORTAOKULU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"/>
      <c r="O14" s="3"/>
      <c r="P14" s="3"/>
      <c r="Q14" s="3"/>
      <c r="R14" s="3"/>
      <c r="S14" s="3"/>
      <c r="T14" s="3"/>
      <c r="U14" s="16"/>
      <c r="V14" s="3"/>
      <c r="W14" s="10"/>
      <c r="X14" s="10"/>
      <c r="Y14" s="10"/>
      <c r="Z14" s="11"/>
      <c r="AA14" s="10"/>
      <c r="AB14" s="10"/>
      <c r="AC14" s="10"/>
      <c r="AD14" s="10"/>
      <c r="AE14" s="3"/>
      <c r="AO14" s="4" t="s">
        <v>34</v>
      </c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7"/>
      <c r="BD14" s="5" t="s">
        <v>34</v>
      </c>
      <c r="BE14" s="45" t="s">
        <v>90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/>
    </row>
    <row r="15" spans="1:68" ht="15" customHeight="1">
      <c r="A15" s="6"/>
      <c r="B15" s="62">
        <v>43206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3"/>
      <c r="W15" s="10"/>
      <c r="X15" s="10"/>
      <c r="Y15" s="10"/>
      <c r="Z15" s="11"/>
      <c r="AA15" s="10"/>
      <c r="AB15" s="10"/>
      <c r="AC15" s="10"/>
      <c r="AD15" s="10"/>
      <c r="AE15" s="3"/>
      <c r="AO15" s="4" t="s">
        <v>36</v>
      </c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  <c r="BD15" s="5" t="s">
        <v>36</v>
      </c>
      <c r="BE15" s="45" t="s">
        <v>91</v>
      </c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/>
    </row>
    <row r="16" spans="1:68" ht="15" customHeight="1">
      <c r="A16" s="2" t="s">
        <v>24</v>
      </c>
      <c r="B16" s="41" t="str">
        <f>BE9</f>
        <v>KAMİLE ÇÖMLEKÇİOĞLU ORTAOKULU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3"/>
      <c r="O16" s="3"/>
      <c r="P16" s="3"/>
      <c r="Q16" s="3"/>
      <c r="R16" s="3"/>
      <c r="S16" s="3"/>
      <c r="T16" s="3"/>
      <c r="U16" s="16"/>
      <c r="V16" s="3"/>
      <c r="W16" s="10"/>
      <c r="X16" s="10"/>
      <c r="Y16" s="10"/>
      <c r="Z16" s="11"/>
      <c r="AA16" s="10"/>
      <c r="AB16" s="10"/>
      <c r="AC16" s="10"/>
      <c r="AD16" s="10"/>
      <c r="AE16" s="10"/>
      <c r="AF16" s="3"/>
      <c r="AO16" s="4" t="s">
        <v>38</v>
      </c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7"/>
      <c r="BD16" s="5" t="s">
        <v>38</v>
      </c>
      <c r="BE16" s="45" t="s">
        <v>92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/>
    </row>
    <row r="17" spans="1:75" ht="15" customHeight="1">
      <c r="A17" s="6"/>
      <c r="B17" s="62">
        <v>43201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7"/>
      <c r="O17" s="7"/>
      <c r="P17" s="7"/>
      <c r="Q17" s="8"/>
      <c r="R17" s="21"/>
      <c r="S17" s="3"/>
      <c r="T17" s="3"/>
      <c r="U17" s="16"/>
      <c r="V17" s="3"/>
      <c r="W17" s="10"/>
      <c r="X17" s="10"/>
      <c r="Y17" s="10"/>
      <c r="Z17" s="11"/>
      <c r="AA17" s="10"/>
      <c r="AB17" s="10"/>
      <c r="AC17" s="10"/>
      <c r="AD17" s="10"/>
      <c r="AE17" s="10"/>
      <c r="AF17" s="3"/>
      <c r="AO17" s="4" t="s">
        <v>40</v>
      </c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5" t="s">
        <v>40</v>
      </c>
      <c r="BE17" s="45" t="s">
        <v>93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7"/>
    </row>
    <row r="18" spans="1:75" ht="15" customHeight="1">
      <c r="A18" s="9" t="s">
        <v>26</v>
      </c>
      <c r="B18" s="36" t="str">
        <f>BE10</f>
        <v>ÖZEL ANTALYA MUSTAFA KEMAL ORTAOKULU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"/>
      <c r="O18" s="3"/>
      <c r="P18" s="3"/>
      <c r="Q18" s="16"/>
      <c r="R18" s="21"/>
      <c r="S18" s="3"/>
      <c r="T18" s="3"/>
      <c r="U18" s="16"/>
      <c r="V18" s="3"/>
      <c r="W18" s="10"/>
      <c r="X18" s="10"/>
      <c r="Y18" s="10"/>
      <c r="Z18" s="11"/>
      <c r="AA18" s="10"/>
      <c r="AB18" s="10"/>
      <c r="AC18" s="10"/>
      <c r="AD18" s="10"/>
      <c r="AE18" s="10"/>
      <c r="AF18" s="3"/>
      <c r="AO18" s="4" t="s">
        <v>42</v>
      </c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5" t="s">
        <v>42</v>
      </c>
      <c r="BE18" s="45" t="s">
        <v>94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</row>
    <row r="19" spans="1:75" ht="15" customHeight="1">
      <c r="A19" s="6"/>
      <c r="B19" s="62">
        <v>43203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17"/>
      <c r="S19" s="14"/>
      <c r="T19" s="14"/>
      <c r="U19" s="15"/>
      <c r="V19" s="3"/>
      <c r="W19" s="3"/>
      <c r="X19" s="10"/>
      <c r="Y19" s="10"/>
      <c r="Z19" s="11"/>
      <c r="AA19" s="10"/>
      <c r="AB19" s="10"/>
      <c r="AC19" s="10"/>
      <c r="AD19" s="10"/>
      <c r="AE19" s="10"/>
      <c r="AF19" s="3"/>
      <c r="AO19" s="4" t="s">
        <v>45</v>
      </c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5" t="s">
        <v>45</v>
      </c>
      <c r="BE19" s="45" t="s">
        <v>95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</row>
    <row r="20" spans="1:75" ht="15" customHeight="1">
      <c r="A20" s="2" t="s">
        <v>28</v>
      </c>
      <c r="B20" s="41" t="str">
        <f>BE11</f>
        <v>KAZIM ŞENÖZ ORTAOKULU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3"/>
      <c r="O20" s="3"/>
      <c r="P20" s="3"/>
      <c r="Q20" s="16"/>
      <c r="R20" s="3"/>
      <c r="S20" s="3"/>
      <c r="T20" s="3"/>
      <c r="U20" s="3"/>
      <c r="V20" s="3"/>
      <c r="W20" s="3"/>
      <c r="X20" s="10"/>
      <c r="Y20" s="10"/>
      <c r="Z20" s="11"/>
      <c r="AA20" s="10"/>
      <c r="AB20" s="10"/>
      <c r="AC20" s="10"/>
      <c r="AD20" s="10"/>
      <c r="AE20" s="10"/>
      <c r="AF20" s="3"/>
      <c r="AO20" s="4" t="s">
        <v>49</v>
      </c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5" t="s">
        <v>49</v>
      </c>
      <c r="BE20" s="45" t="s">
        <v>96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</row>
    <row r="21" spans="1:75" ht="15" customHeight="1">
      <c r="A21" s="6"/>
      <c r="B21" s="62">
        <v>43201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14"/>
      <c r="O21" s="14"/>
      <c r="P21" s="14"/>
      <c r="Q21" s="15"/>
      <c r="R21" s="3"/>
      <c r="S21" s="3"/>
      <c r="T21" s="3"/>
      <c r="U21" s="3"/>
      <c r="V21" s="3"/>
      <c r="W21" s="3"/>
      <c r="X21" s="22" t="s">
        <v>44</v>
      </c>
      <c r="Y21" s="18"/>
      <c r="Z21" s="19"/>
      <c r="AA21" s="18"/>
      <c r="AB21" s="18"/>
      <c r="AC21" s="18"/>
      <c r="AD21" s="18"/>
      <c r="AE21" s="18"/>
      <c r="AF21" s="3"/>
      <c r="AO21" s="4" t="s">
        <v>52</v>
      </c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5" t="s">
        <v>52</v>
      </c>
      <c r="BE21" s="45" t="s">
        <v>97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</row>
    <row r="22" spans="1:75" ht="15" customHeight="1">
      <c r="A22" s="9" t="s">
        <v>30</v>
      </c>
      <c r="B22" s="36" t="str">
        <f>BE12</f>
        <v>ÖZEL MURATPAŞA UĞUR ORTAOKULU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"/>
      <c r="O22" s="3"/>
      <c r="P22" s="3"/>
      <c r="Q22" s="3"/>
      <c r="R22" s="3"/>
      <c r="S22" s="3"/>
      <c r="T22" s="3"/>
      <c r="U22" s="3"/>
      <c r="V22" s="3"/>
      <c r="W22" s="3"/>
      <c r="X22" s="52" t="s">
        <v>47</v>
      </c>
      <c r="Y22" s="52"/>
      <c r="Z22" s="53"/>
      <c r="AA22" s="54" t="s">
        <v>48</v>
      </c>
      <c r="AB22" s="54"/>
      <c r="AC22" s="54"/>
      <c r="AD22" s="54"/>
      <c r="AE22" s="25"/>
      <c r="AF22" s="3"/>
      <c r="AO22" s="4" t="s">
        <v>54</v>
      </c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5" t="s">
        <v>54</v>
      </c>
      <c r="BE22" s="45" t="s">
        <v>98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</row>
    <row r="23" spans="1:75" ht="15" customHeight="1">
      <c r="A23" s="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3"/>
      <c r="O23" s="3"/>
      <c r="P23" s="3"/>
      <c r="Q23" s="3"/>
      <c r="R23" s="3"/>
      <c r="S23" s="3"/>
      <c r="T23" s="3"/>
      <c r="U23" s="3"/>
      <c r="V23" s="3"/>
      <c r="W23" s="3"/>
      <c r="X23" s="22" t="s">
        <v>51</v>
      </c>
      <c r="Y23" s="18"/>
      <c r="Z23" s="19"/>
      <c r="AA23" s="18"/>
      <c r="AB23" s="18"/>
      <c r="AC23" s="18"/>
      <c r="AD23" s="18"/>
      <c r="AE23" s="18"/>
      <c r="AO23" s="31" t="s">
        <v>99</v>
      </c>
      <c r="AP23" s="59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32" t="s">
        <v>99</v>
      </c>
      <c r="BE23" s="45" t="s">
        <v>100</v>
      </c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7"/>
    </row>
    <row r="24" spans="1:75" ht="15" customHeight="1">
      <c r="A24" s="2" t="s">
        <v>32</v>
      </c>
      <c r="B24" s="41" t="str">
        <f>BE13</f>
        <v>MEVLANA İMAM HATİP ORTAOKULU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8"/>
      <c r="O24" s="28"/>
      <c r="P24" s="28"/>
      <c r="Q24" s="28"/>
      <c r="R24" s="3"/>
      <c r="S24" s="3"/>
      <c r="T24" s="3"/>
      <c r="U24" s="3"/>
      <c r="V24" s="3"/>
      <c r="W24" s="3"/>
      <c r="X24" s="63">
        <v>43210</v>
      </c>
      <c r="Y24" s="48"/>
      <c r="Z24" s="49"/>
      <c r="AA24" s="50"/>
      <c r="AB24" s="51"/>
      <c r="AC24" s="51"/>
      <c r="AD24" s="51"/>
      <c r="AE24" s="25"/>
      <c r="AO24" s="4" t="s">
        <v>101</v>
      </c>
      <c r="AP24" s="45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7"/>
      <c r="BD24" s="5" t="s">
        <v>101</v>
      </c>
      <c r="BE24" s="59" t="s">
        <v>102</v>
      </c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</row>
    <row r="25" spans="1:75" ht="15" customHeight="1">
      <c r="A25" s="6"/>
      <c r="B25" s="62">
        <v>43201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7"/>
      <c r="O25" s="7"/>
      <c r="P25" s="7"/>
      <c r="Q25" s="8"/>
      <c r="R25" s="3"/>
      <c r="S25" s="3"/>
      <c r="T25" s="3"/>
      <c r="U25" s="3"/>
      <c r="V25" s="3"/>
      <c r="W25" s="3"/>
      <c r="X25" s="3"/>
      <c r="Y25" s="3"/>
      <c r="Z25" s="16"/>
      <c r="AA25" s="3"/>
      <c r="AB25" s="3"/>
      <c r="AC25" s="3"/>
      <c r="AD25" s="3"/>
      <c r="AO25" s="33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75" ht="15" customHeight="1">
      <c r="A26" s="9" t="s">
        <v>34</v>
      </c>
      <c r="B26" s="36" t="str">
        <f>BE14</f>
        <v>ÖZEL NESİBE AYDIN ORTAOKULU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"/>
      <c r="O26" s="3"/>
      <c r="P26" s="3"/>
      <c r="Q26" s="16"/>
      <c r="R26" s="3"/>
      <c r="S26" s="3"/>
      <c r="T26" s="3"/>
      <c r="U26" s="3"/>
      <c r="V26" s="3"/>
      <c r="W26" s="3"/>
      <c r="X26" s="3"/>
      <c r="Y26" s="3"/>
      <c r="Z26" s="16"/>
      <c r="AA26" s="3"/>
      <c r="AB26" s="3"/>
      <c r="AC26" s="3"/>
      <c r="AD26" s="3"/>
      <c r="AO26" s="33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75" ht="15" customHeight="1">
      <c r="A27" s="6"/>
      <c r="B27" s="62">
        <v>43203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7"/>
      <c r="S27" s="7"/>
      <c r="T27" s="7"/>
      <c r="U27" s="8"/>
      <c r="V27" s="3"/>
      <c r="W27" s="3"/>
      <c r="X27" s="3"/>
      <c r="Y27" s="3"/>
      <c r="Z27" s="16"/>
      <c r="AA27" s="3"/>
      <c r="AB27" s="3"/>
      <c r="AC27" s="3"/>
      <c r="AD27" s="3"/>
      <c r="AO27" s="33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1:75" ht="15" customHeight="1">
      <c r="A28" s="2" t="s">
        <v>36</v>
      </c>
      <c r="B28" s="41" t="str">
        <f>BE15</f>
        <v>MURATPAŞA ORTAOKULU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3"/>
      <c r="O28" s="3"/>
      <c r="P28" s="3"/>
      <c r="Q28" s="16"/>
      <c r="R28" s="3"/>
      <c r="S28" s="3"/>
      <c r="T28" s="3"/>
      <c r="U28" s="16"/>
      <c r="V28" s="3"/>
      <c r="W28" s="3"/>
      <c r="X28" s="3"/>
      <c r="Y28" s="3"/>
      <c r="Z28" s="16"/>
      <c r="AA28" s="3"/>
      <c r="AB28" s="3"/>
      <c r="AC28" s="3"/>
      <c r="AD28" s="3"/>
      <c r="BQ28" s="26"/>
    </row>
    <row r="29" spans="1:75" ht="15" customHeight="1">
      <c r="A29" s="6"/>
      <c r="B29" s="62">
        <v>43201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14"/>
      <c r="O29" s="14"/>
      <c r="P29" s="14"/>
      <c r="Q29" s="15"/>
      <c r="R29" s="3"/>
      <c r="S29" s="3"/>
      <c r="T29" s="3"/>
      <c r="U29" s="16"/>
      <c r="V29" s="3"/>
      <c r="W29" s="3"/>
      <c r="X29" s="3"/>
      <c r="Y29" s="3"/>
      <c r="Z29" s="16"/>
      <c r="AA29" s="3"/>
      <c r="AB29" s="3"/>
      <c r="AC29" s="3"/>
      <c r="AD29" s="3"/>
      <c r="AO29" s="38">
        <v>1</v>
      </c>
      <c r="AP29" s="38"/>
      <c r="AQ29" s="38"/>
      <c r="AR29" s="38"/>
      <c r="AS29" s="38"/>
      <c r="AT29" s="38">
        <v>2</v>
      </c>
      <c r="AU29" s="38"/>
      <c r="AV29" s="38"/>
      <c r="AW29" s="38"/>
      <c r="AX29" s="38"/>
      <c r="AY29" s="38">
        <v>3</v>
      </c>
      <c r="AZ29" s="38"/>
      <c r="BA29" s="38"/>
      <c r="BB29" s="38"/>
      <c r="BC29" s="38"/>
      <c r="BD29" s="38">
        <v>4</v>
      </c>
      <c r="BE29" s="38"/>
      <c r="BF29" s="38"/>
      <c r="BG29" s="38"/>
      <c r="BH29" s="38"/>
      <c r="BI29" s="38">
        <v>5</v>
      </c>
      <c r="BJ29" s="38"/>
      <c r="BK29" s="38"/>
      <c r="BL29" s="38"/>
      <c r="BM29" s="38"/>
      <c r="BN29" s="43">
        <v>6</v>
      </c>
      <c r="BO29" s="43"/>
      <c r="BP29" s="43"/>
      <c r="BQ29" s="43"/>
      <c r="BR29" s="43"/>
      <c r="BS29" s="38">
        <v>7</v>
      </c>
      <c r="BT29" s="38"/>
      <c r="BU29" s="38"/>
      <c r="BV29" s="38"/>
      <c r="BW29" s="38"/>
    </row>
    <row r="30" spans="1:75" ht="15" customHeight="1">
      <c r="A30" s="9" t="s">
        <v>38</v>
      </c>
      <c r="B30" s="36" t="str">
        <f>BE16</f>
        <v>ÖZEL ANTALYA DORUK KOLEJİ ORTAOKULU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"/>
      <c r="O30" s="3"/>
      <c r="P30" s="3"/>
      <c r="Q30" s="3"/>
      <c r="R30" s="3"/>
      <c r="S30" s="3"/>
      <c r="T30" s="3"/>
      <c r="U30" s="16"/>
      <c r="V30" s="7"/>
      <c r="W30" s="7"/>
      <c r="X30" s="8"/>
      <c r="Y30" s="3"/>
      <c r="Z30" s="16"/>
      <c r="AA30" s="3"/>
      <c r="AB30" s="3"/>
      <c r="AC30" s="3"/>
      <c r="AD30" s="3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43"/>
      <c r="BO30" s="43"/>
      <c r="BP30" s="43"/>
      <c r="BQ30" s="43"/>
      <c r="BR30" s="43"/>
      <c r="BS30" s="38"/>
      <c r="BT30" s="38"/>
      <c r="BU30" s="38"/>
      <c r="BV30" s="38"/>
      <c r="BW30" s="38"/>
    </row>
    <row r="31" spans="1:75" ht="15" customHeight="1">
      <c r="A31" s="6"/>
      <c r="B31" s="62">
        <v>43206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"/>
      <c r="W31" s="3"/>
      <c r="X31" s="16"/>
      <c r="Y31" s="3"/>
      <c r="Z31" s="16"/>
      <c r="AA31" s="3"/>
      <c r="AB31" s="3"/>
      <c r="AC31" s="3"/>
      <c r="AD31" s="3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43"/>
      <c r="BO31" s="43"/>
      <c r="BP31" s="43"/>
      <c r="BQ31" s="43"/>
      <c r="BR31" s="43"/>
      <c r="BS31" s="38"/>
      <c r="BT31" s="38"/>
      <c r="BU31" s="38"/>
      <c r="BV31" s="38"/>
      <c r="BW31" s="38"/>
    </row>
    <row r="32" spans="1:75" ht="15" customHeight="1">
      <c r="A32" s="2" t="s">
        <v>40</v>
      </c>
      <c r="B32" s="41" t="str">
        <f>BE17</f>
        <v>NECİYE HAVVA MANAVUŞAK ORTAOKULU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3"/>
      <c r="O32" s="3"/>
      <c r="P32" s="3"/>
      <c r="Q32" s="3"/>
      <c r="R32" s="3"/>
      <c r="S32" s="3"/>
      <c r="T32" s="3"/>
      <c r="U32" s="16"/>
      <c r="V32" s="3"/>
      <c r="W32" s="3"/>
      <c r="X32" s="16"/>
      <c r="Y32" s="3"/>
      <c r="Z32" s="16"/>
      <c r="AA32" s="3"/>
      <c r="AB32" s="3"/>
      <c r="AC32" s="3"/>
      <c r="AD32" s="3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43"/>
      <c r="BO32" s="43"/>
      <c r="BP32" s="43"/>
      <c r="BQ32" s="43"/>
      <c r="BR32" s="43"/>
      <c r="BS32" s="38"/>
      <c r="BT32" s="38"/>
      <c r="BU32" s="38"/>
      <c r="BV32" s="38"/>
      <c r="BW32" s="38"/>
    </row>
    <row r="33" spans="1:75" s="27" customFormat="1" ht="15" customHeight="1">
      <c r="A33" s="6"/>
      <c r="B33" s="62">
        <v>43201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20"/>
      <c r="O33" s="7"/>
      <c r="P33" s="7"/>
      <c r="Q33" s="8"/>
      <c r="R33" s="3"/>
      <c r="S33" s="3"/>
      <c r="T33" s="3"/>
      <c r="U33" s="16"/>
      <c r="V33" s="3"/>
      <c r="W33" s="3"/>
      <c r="X33" s="16"/>
      <c r="Y33" s="3"/>
      <c r="Z33" s="1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43"/>
      <c r="BO33" s="43"/>
      <c r="BP33" s="43"/>
      <c r="BQ33" s="43"/>
      <c r="BR33" s="43"/>
      <c r="BS33" s="38"/>
      <c r="BT33" s="38"/>
      <c r="BU33" s="38"/>
      <c r="BV33" s="38"/>
      <c r="BW33" s="38"/>
    </row>
    <row r="34" spans="1:75" s="27" customFormat="1" ht="15" customHeight="1">
      <c r="A34" s="9" t="s">
        <v>42</v>
      </c>
      <c r="B34" s="36" t="str">
        <f>BE18</f>
        <v>ÖZEL AKDENİZ BİREY ORTAOKULU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21"/>
      <c r="O34" s="3"/>
      <c r="P34" s="3"/>
      <c r="Q34" s="16"/>
      <c r="R34" s="14"/>
      <c r="S34" s="14"/>
      <c r="T34" s="14"/>
      <c r="U34" s="15"/>
      <c r="V34" s="3"/>
      <c r="W34" s="3"/>
      <c r="X34" s="16"/>
      <c r="Y34" s="14"/>
      <c r="Z34" s="1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43"/>
      <c r="BO34" s="43"/>
      <c r="BP34" s="43"/>
      <c r="BQ34" s="43"/>
      <c r="BR34" s="43"/>
      <c r="BS34" s="38"/>
      <c r="BT34" s="38"/>
      <c r="BU34" s="38"/>
      <c r="BV34" s="38"/>
      <c r="BW34" s="38"/>
    </row>
    <row r="35" spans="1:75" s="27" customFormat="1" ht="15" customHeight="1">
      <c r="A35" s="6"/>
      <c r="B35" s="62">
        <v>43203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"/>
      <c r="S35" s="3"/>
      <c r="T35" s="3"/>
      <c r="U35" s="3"/>
      <c r="V35" s="3"/>
      <c r="W35" s="3"/>
      <c r="X35" s="16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>
        <v>8</v>
      </c>
      <c r="AP35" s="38"/>
      <c r="AQ35" s="38"/>
      <c r="AR35" s="38"/>
      <c r="AS35" s="38"/>
      <c r="AT35" s="43">
        <v>9</v>
      </c>
      <c r="AU35" s="43"/>
      <c r="AV35" s="43"/>
      <c r="AW35" s="43"/>
      <c r="AX35" s="43"/>
      <c r="AY35" s="38">
        <v>10</v>
      </c>
      <c r="AZ35" s="38"/>
      <c r="BA35" s="38"/>
      <c r="BB35" s="38"/>
      <c r="BC35" s="38"/>
      <c r="BD35" s="38">
        <v>11</v>
      </c>
      <c r="BE35" s="38"/>
      <c r="BF35" s="38"/>
      <c r="BG35" s="38"/>
      <c r="BH35" s="38"/>
      <c r="BI35" s="38">
        <v>12</v>
      </c>
      <c r="BJ35" s="38"/>
      <c r="BK35" s="38"/>
      <c r="BL35" s="38"/>
      <c r="BM35" s="38"/>
      <c r="BN35" s="38">
        <v>13</v>
      </c>
      <c r="BO35" s="38"/>
      <c r="BP35" s="38"/>
      <c r="BQ35" s="38"/>
      <c r="BR35" s="38"/>
      <c r="BS35" s="38">
        <v>14</v>
      </c>
      <c r="BT35" s="38"/>
      <c r="BU35" s="38"/>
      <c r="BV35" s="38"/>
      <c r="BW35" s="38"/>
    </row>
    <row r="36" spans="1:75" s="27" customFormat="1" ht="15" customHeight="1">
      <c r="A36" s="2" t="s">
        <v>45</v>
      </c>
      <c r="B36" s="41" t="str">
        <f>BE19</f>
        <v>NADİRE KONUK VE ALİ OĞUZ KONUK ORTAOKULU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21"/>
      <c r="O36" s="3"/>
      <c r="P36" s="3"/>
      <c r="Q36" s="16"/>
      <c r="R36" s="3"/>
      <c r="S36" s="3"/>
      <c r="T36" s="3"/>
      <c r="U36" s="3"/>
      <c r="V36" s="3"/>
      <c r="W36" s="3"/>
      <c r="X36" s="16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8"/>
      <c r="AP36" s="38"/>
      <c r="AQ36" s="38"/>
      <c r="AR36" s="38"/>
      <c r="AS36" s="38"/>
      <c r="AT36" s="43"/>
      <c r="AU36" s="43"/>
      <c r="AV36" s="43"/>
      <c r="AW36" s="43"/>
      <c r="AX36" s="43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</row>
    <row r="37" spans="1:75" s="27" customFormat="1" ht="15" customHeight="1">
      <c r="A37" s="6"/>
      <c r="B37" s="62">
        <v>43201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17"/>
      <c r="O37" s="14"/>
      <c r="P37" s="14"/>
      <c r="Q37" s="15"/>
      <c r="R37" s="3"/>
      <c r="S37" s="3"/>
      <c r="T37" s="3"/>
      <c r="U37" s="3"/>
      <c r="V37" s="3"/>
      <c r="W37" s="3"/>
      <c r="X37" s="1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8"/>
      <c r="AP37" s="38"/>
      <c r="AQ37" s="38"/>
      <c r="AR37" s="38"/>
      <c r="AS37" s="38"/>
      <c r="AT37" s="43"/>
      <c r="AU37" s="43"/>
      <c r="AV37" s="43"/>
      <c r="AW37" s="43"/>
      <c r="AX37" s="43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ht="15" customHeight="1">
      <c r="A38" s="9" t="s">
        <v>49</v>
      </c>
      <c r="B38" s="36" t="str">
        <f>BE20</f>
        <v>ÖZEL İSTEK YEDİTEPE ORTAOKULU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"/>
      <c r="O38" s="3"/>
      <c r="P38" s="3"/>
      <c r="Q38" s="3"/>
      <c r="R38" s="3"/>
      <c r="S38" s="3"/>
      <c r="T38" s="3"/>
      <c r="U38" s="3"/>
      <c r="V38" s="3"/>
      <c r="W38" s="3"/>
      <c r="X38" s="16"/>
      <c r="AO38" s="38"/>
      <c r="AP38" s="38"/>
      <c r="AQ38" s="38"/>
      <c r="AR38" s="38"/>
      <c r="AS38" s="38"/>
      <c r="AT38" s="43"/>
      <c r="AU38" s="43"/>
      <c r="AV38" s="43"/>
      <c r="AW38" s="43"/>
      <c r="AX38" s="43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ht="15" customHeight="1">
      <c r="A39" s="6"/>
      <c r="B39" s="62">
        <v>43208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0"/>
      <c r="AO39" s="38"/>
      <c r="AP39" s="38"/>
      <c r="AQ39" s="38"/>
      <c r="AR39" s="38"/>
      <c r="AS39" s="38"/>
      <c r="AT39" s="43"/>
      <c r="AU39" s="43"/>
      <c r="AV39" s="43"/>
      <c r="AW39" s="43"/>
      <c r="AX39" s="43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ht="15" customHeight="1">
      <c r="A40" s="2" t="s">
        <v>52</v>
      </c>
      <c r="B40" s="41" t="str">
        <f>BE21</f>
        <v>VALİ SALİM ÇOTUR ORTAOKULU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"/>
      <c r="S40" s="3"/>
      <c r="T40" s="3"/>
      <c r="U40" s="3"/>
      <c r="V40" s="3"/>
      <c r="W40" s="3"/>
      <c r="X40" s="16"/>
      <c r="AO40" s="38"/>
      <c r="AP40" s="38"/>
      <c r="AQ40" s="38"/>
      <c r="AR40" s="38"/>
      <c r="AS40" s="38"/>
      <c r="AT40" s="43"/>
      <c r="AU40" s="43"/>
      <c r="AV40" s="43"/>
      <c r="AW40" s="43"/>
      <c r="AX40" s="43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ht="15" customHeight="1">
      <c r="A41" s="6"/>
      <c r="B41" s="62">
        <v>43203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7"/>
      <c r="S41" s="7"/>
      <c r="T41" s="7"/>
      <c r="U41" s="8"/>
      <c r="V41" s="21"/>
      <c r="W41" s="3"/>
      <c r="X41" s="16"/>
      <c r="AO41" s="38">
        <v>15</v>
      </c>
      <c r="AP41" s="38"/>
      <c r="AQ41" s="38"/>
      <c r="AR41" s="38"/>
      <c r="AS41" s="38"/>
      <c r="AT41" s="38">
        <v>16</v>
      </c>
      <c r="AU41" s="38"/>
      <c r="AV41" s="38"/>
      <c r="AW41" s="38"/>
      <c r="AX41" s="38"/>
      <c r="AY41" s="38">
        <v>17</v>
      </c>
      <c r="AZ41" s="38"/>
      <c r="BA41" s="38"/>
      <c r="BB41" s="38"/>
      <c r="BC41" s="38"/>
      <c r="BD41" s="38">
        <v>18</v>
      </c>
      <c r="BE41" s="38"/>
      <c r="BF41" s="38"/>
      <c r="BG41" s="38"/>
      <c r="BH41" s="38"/>
      <c r="BI41" s="38">
        <v>19</v>
      </c>
      <c r="BJ41" s="38"/>
      <c r="BK41" s="38"/>
      <c r="BL41" s="38"/>
      <c r="BM41" s="38"/>
      <c r="BN41" s="38">
        <v>20</v>
      </c>
      <c r="BO41" s="38"/>
      <c r="BP41" s="38"/>
      <c r="BQ41" s="38"/>
      <c r="BR41" s="38"/>
      <c r="BS41" s="38">
        <v>21</v>
      </c>
      <c r="BT41" s="38"/>
      <c r="BU41" s="38"/>
      <c r="BV41" s="38"/>
      <c r="BW41" s="38"/>
    </row>
    <row r="42" spans="1:75" ht="15" customHeight="1">
      <c r="A42" s="9" t="s">
        <v>54</v>
      </c>
      <c r="B42" s="36" t="str">
        <f>BE22</f>
        <v>ÖZEL MEKTEBİM ORTAOKULU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"/>
      <c r="S42" s="3"/>
      <c r="T42" s="3"/>
      <c r="U42" s="16"/>
      <c r="V42" s="21"/>
      <c r="W42" s="3"/>
      <c r="X42" s="16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</row>
    <row r="43" spans="1:75" ht="15" customHeight="1">
      <c r="A43" s="6"/>
      <c r="B43" s="62">
        <v>43206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17"/>
      <c r="W43" s="14"/>
      <c r="X43" s="15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</row>
    <row r="44" spans="1:75" ht="15" customHeight="1">
      <c r="A44" s="2" t="s">
        <v>99</v>
      </c>
      <c r="B44" s="41" t="str">
        <f>BE23</f>
        <v>ÖZEL ANTALYA ENERJİ ORTAOKULU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3"/>
      <c r="S44" s="3"/>
      <c r="T44" s="3"/>
      <c r="U44" s="16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</row>
    <row r="45" spans="1:75" ht="15" customHeight="1">
      <c r="A45" s="6"/>
      <c r="B45" s="62">
        <v>43203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  <c r="R45" s="14"/>
      <c r="S45" s="14"/>
      <c r="T45" s="14"/>
      <c r="U45" s="15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</row>
    <row r="46" spans="1:75" ht="15" customHeight="1">
      <c r="A46" s="9" t="s">
        <v>101</v>
      </c>
      <c r="B46" s="36" t="str">
        <f>BE24</f>
        <v>ÖZEL MURATPAŞA BİL ORTAOKULU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</row>
    <row r="47" spans="1:75" ht="15" customHeight="1">
      <c r="AO47" s="38">
        <v>22</v>
      </c>
      <c r="AP47" s="38"/>
      <c r="AQ47" s="38"/>
      <c r="AR47" s="38"/>
      <c r="AS47" s="38"/>
      <c r="AT47" s="38">
        <v>23</v>
      </c>
      <c r="AU47" s="38"/>
      <c r="AV47" s="38"/>
      <c r="AW47" s="38"/>
      <c r="AX47" s="38"/>
    </row>
    <row r="48" spans="1:75" ht="15" customHeight="1"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41:50" ht="15" customHeight="1">
      <c r="AO49" s="38"/>
      <c r="AP49" s="38"/>
      <c r="AQ49" s="38"/>
      <c r="AR49" s="38"/>
      <c r="AS49" s="38"/>
      <c r="AT49" s="38"/>
      <c r="AU49" s="38"/>
      <c r="AV49" s="38"/>
      <c r="AW49" s="38"/>
      <c r="AX49" s="38"/>
    </row>
    <row r="50" spans="41:50" ht="15" customHeight="1">
      <c r="AO50" s="38"/>
      <c r="AP50" s="38"/>
      <c r="AQ50" s="38"/>
      <c r="AR50" s="38"/>
      <c r="AS50" s="38"/>
      <c r="AT50" s="38"/>
      <c r="AU50" s="38"/>
      <c r="AV50" s="38"/>
      <c r="AW50" s="38"/>
      <c r="AX50" s="38"/>
    </row>
    <row r="51" spans="41:50" ht="15" customHeight="1">
      <c r="AO51" s="38"/>
      <c r="AP51" s="38"/>
      <c r="AQ51" s="38"/>
      <c r="AR51" s="38"/>
      <c r="AS51" s="38"/>
      <c r="AT51" s="38"/>
      <c r="AU51" s="38"/>
      <c r="AV51" s="38"/>
      <c r="AW51" s="38"/>
      <c r="AX51" s="38"/>
    </row>
    <row r="52" spans="41:50" ht="15" customHeight="1">
      <c r="AO52" s="38"/>
      <c r="AP52" s="38"/>
      <c r="AQ52" s="38"/>
      <c r="AR52" s="38"/>
      <c r="AS52" s="38"/>
      <c r="AT52" s="38"/>
      <c r="AU52" s="38"/>
      <c r="AV52" s="38"/>
      <c r="AW52" s="38"/>
      <c r="AX52" s="38"/>
    </row>
  </sheetData>
  <sheetProtection sheet="1" objects="1" scenarios="1" selectLockedCells="1"/>
  <mergeCells count="122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H2:AK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U15"/>
    <mergeCell ref="AP15:BC15"/>
    <mergeCell ref="BE15:BP15"/>
    <mergeCell ref="B16:M16"/>
    <mergeCell ref="AP16:BC16"/>
    <mergeCell ref="BE16:BP16"/>
    <mergeCell ref="B13:M13"/>
    <mergeCell ref="AP13:BC13"/>
    <mergeCell ref="BE13:BP13"/>
    <mergeCell ref="B14:M14"/>
    <mergeCell ref="AP14:BC14"/>
    <mergeCell ref="BE14:BP14"/>
    <mergeCell ref="B19:Q19"/>
    <mergeCell ref="AP19:BC19"/>
    <mergeCell ref="BE19:BP19"/>
    <mergeCell ref="B20:M20"/>
    <mergeCell ref="AP20:BC20"/>
    <mergeCell ref="BE20:BP20"/>
    <mergeCell ref="B17:M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25:M25"/>
    <mergeCell ref="B26:M26"/>
    <mergeCell ref="B27:Q27"/>
    <mergeCell ref="B28:M28"/>
    <mergeCell ref="B29:M29"/>
    <mergeCell ref="AO29:AS34"/>
    <mergeCell ref="B30:M30"/>
    <mergeCell ref="B31:U31"/>
    <mergeCell ref="B32:M32"/>
    <mergeCell ref="B33:M33"/>
    <mergeCell ref="BI35:BM40"/>
    <mergeCell ref="BN35:BR40"/>
    <mergeCell ref="BS35:BW40"/>
    <mergeCell ref="B36:M36"/>
    <mergeCell ref="B37:M37"/>
    <mergeCell ref="B38:M38"/>
    <mergeCell ref="B39:X39"/>
    <mergeCell ref="B40:Q40"/>
    <mergeCell ref="B34:M34"/>
    <mergeCell ref="B35:Q35"/>
    <mergeCell ref="AO35:AS40"/>
    <mergeCell ref="AT35:AX40"/>
    <mergeCell ref="AY35:BC40"/>
    <mergeCell ref="BD35:BH40"/>
    <mergeCell ref="AT29:AX34"/>
    <mergeCell ref="AY29:BC34"/>
    <mergeCell ref="BD29:BH34"/>
    <mergeCell ref="BI29:BM34"/>
    <mergeCell ref="BN29:BR34"/>
    <mergeCell ref="BS29:BW34"/>
    <mergeCell ref="AO47:AS52"/>
    <mergeCell ref="AT47:AX52"/>
    <mergeCell ref="BN41:BR46"/>
    <mergeCell ref="BS41:BW46"/>
    <mergeCell ref="B42:Q42"/>
    <mergeCell ref="B43:U43"/>
    <mergeCell ref="B44:Q44"/>
    <mergeCell ref="B45:Q45"/>
    <mergeCell ref="B46:Q46"/>
    <mergeCell ref="B41:Q41"/>
    <mergeCell ref="AO41:AS46"/>
    <mergeCell ref="AT41:AX46"/>
    <mergeCell ref="AY41:BC46"/>
    <mergeCell ref="BD41:BH46"/>
    <mergeCell ref="BI41:BM46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6" max="74" man="1"/>
  </rowBreaks>
  <colBreaks count="1" manualBreakCount="1">
    <brk id="3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2"/>
  <sheetViews>
    <sheetView showGridLines="0" workbookViewId="0">
      <selection sqref="A1:AM1"/>
    </sheetView>
  </sheetViews>
  <sheetFormatPr defaultColWidth="3.7109375" defaultRowHeight="15" customHeight="1"/>
  <cols>
    <col min="1" max="1" width="3.85546875" style="30" customWidth="1"/>
    <col min="2" max="40" width="3.7109375" style="1"/>
    <col min="41" max="41" width="3.7109375" style="26"/>
    <col min="42" max="55" width="3.7109375" style="1"/>
    <col min="56" max="56" width="3.7109375" style="27"/>
    <col min="57" max="16384" width="3.7109375" style="1"/>
  </cols>
  <sheetData>
    <row r="1" spans="1:68" ht="21" customHeight="1">
      <c r="A1" s="55" t="s">
        <v>104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56" t="s">
        <v>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 t="s">
        <v>1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ht="15" customHeight="1">
      <c r="A2" s="2" t="s">
        <v>2</v>
      </c>
      <c r="B2" s="41" t="str">
        <f>BE2</f>
        <v>ALDEMİR ATİLLA KONUK ANADOLU LİSESİ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 t="s">
        <v>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58" t="s">
        <v>4</v>
      </c>
      <c r="AI2" s="58"/>
      <c r="AJ2" s="58"/>
      <c r="AK2" s="58"/>
      <c r="AO2" s="4" t="s">
        <v>2</v>
      </c>
      <c r="AP2" s="45" t="s">
        <v>5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5" t="s">
        <v>2</v>
      </c>
      <c r="BE2" s="45" t="s">
        <v>6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7"/>
    </row>
    <row r="3" spans="1:68" ht="15" customHeight="1">
      <c r="A3" s="6"/>
      <c r="B3" s="62">
        <v>43203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7"/>
      <c r="S3" s="7"/>
      <c r="T3" s="7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O3" s="4" t="s">
        <v>8</v>
      </c>
      <c r="AP3" s="45" t="s">
        <v>9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5" t="s">
        <v>8</v>
      </c>
      <c r="BE3" s="45" t="s">
        <v>10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</row>
    <row r="4" spans="1:68" ht="15" customHeight="1">
      <c r="A4" s="9" t="s">
        <v>8</v>
      </c>
      <c r="B4" s="36" t="str">
        <f>BE3</f>
        <v>ÖZEL KAMPÜS TEMEL LİSESİ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"/>
      <c r="S4" s="10"/>
      <c r="T4" s="10"/>
      <c r="U4" s="11"/>
      <c r="V4" s="10"/>
      <c r="W4" s="10"/>
      <c r="X4" s="10"/>
      <c r="Y4" s="10"/>
      <c r="Z4" s="10"/>
      <c r="AA4" s="3"/>
      <c r="AB4" s="3"/>
      <c r="AC4" s="3"/>
      <c r="AD4" s="3"/>
      <c r="AE4" s="3"/>
      <c r="AO4" s="4" t="s">
        <v>11</v>
      </c>
      <c r="AP4" s="45" t="s">
        <v>12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5" t="s">
        <v>11</v>
      </c>
      <c r="BE4" s="45" t="s">
        <v>13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</row>
    <row r="5" spans="1:68" ht="15" customHeight="1">
      <c r="A5" s="6"/>
      <c r="B5" s="62">
        <v>43206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12"/>
      <c r="W5" s="12"/>
      <c r="X5" s="13"/>
      <c r="Y5" s="10"/>
      <c r="Z5" s="10"/>
      <c r="AA5" s="3"/>
      <c r="AB5" s="3"/>
      <c r="AC5" s="3"/>
      <c r="AD5" s="3"/>
      <c r="AE5" s="3"/>
      <c r="AO5" s="4" t="s">
        <v>14</v>
      </c>
      <c r="AP5" s="45" t="s">
        <v>15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5" t="s">
        <v>14</v>
      </c>
      <c r="BE5" s="45" t="s">
        <v>16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/>
    </row>
    <row r="6" spans="1:68" ht="15" customHeight="1">
      <c r="A6" s="2" t="s">
        <v>11</v>
      </c>
      <c r="B6" s="41" t="str">
        <f>BE4</f>
        <v>ANTALYA ANADOLU İMAM HATİP LİSESİ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"/>
      <c r="S6" s="10"/>
      <c r="T6" s="10"/>
      <c r="U6" s="11"/>
      <c r="V6" s="10"/>
      <c r="W6" s="10"/>
      <c r="X6" s="11"/>
      <c r="Y6" s="10"/>
      <c r="Z6" s="10"/>
      <c r="AA6" s="10"/>
      <c r="AB6" s="3"/>
      <c r="AC6" s="3"/>
      <c r="AD6" s="3"/>
      <c r="AE6" s="3"/>
      <c r="AO6" s="4" t="s">
        <v>17</v>
      </c>
      <c r="AP6" s="45" t="s">
        <v>18</v>
      </c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5" t="s">
        <v>17</v>
      </c>
      <c r="BE6" s="45" t="s">
        <v>19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/>
    </row>
    <row r="7" spans="1:68" ht="15" customHeight="1">
      <c r="A7" s="6"/>
      <c r="B7" s="62">
        <v>43203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4"/>
      <c r="S7" s="14"/>
      <c r="T7" s="14"/>
      <c r="U7" s="15"/>
      <c r="V7" s="10"/>
      <c r="W7" s="10"/>
      <c r="X7" s="11"/>
      <c r="Y7" s="10"/>
      <c r="Z7" s="10"/>
      <c r="AA7" s="10"/>
      <c r="AB7" s="3"/>
      <c r="AC7" s="3"/>
      <c r="AD7" s="3"/>
      <c r="AE7" s="3"/>
      <c r="AO7" s="4" t="s">
        <v>20</v>
      </c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5" t="s">
        <v>20</v>
      </c>
      <c r="BE7" s="45" t="s">
        <v>21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7"/>
    </row>
    <row r="8" spans="1:68" ht="15" customHeight="1">
      <c r="A8" s="9" t="s">
        <v>14</v>
      </c>
      <c r="B8" s="36" t="str">
        <f>BE5</f>
        <v>ÖZEL MEDİKAL MES. VE TEKNİK ANADOLU LİSESİ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"/>
      <c r="S8" s="10"/>
      <c r="T8" s="10"/>
      <c r="U8" s="10"/>
      <c r="V8" s="10"/>
      <c r="W8" s="10"/>
      <c r="X8" s="11"/>
      <c r="Y8" s="12"/>
      <c r="Z8" s="13"/>
      <c r="AA8" s="10"/>
      <c r="AB8" s="10"/>
      <c r="AC8" s="10"/>
      <c r="AD8" s="10"/>
      <c r="AE8" s="3"/>
      <c r="AO8" s="4" t="s">
        <v>22</v>
      </c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5" t="s">
        <v>22</v>
      </c>
      <c r="BE8" s="45" t="s">
        <v>23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</row>
    <row r="9" spans="1:68" ht="15" customHeight="1">
      <c r="A9" s="6"/>
      <c r="B9" s="39" t="s">
        <v>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0"/>
      <c r="Z9" s="11"/>
      <c r="AA9" s="10"/>
      <c r="AB9" s="10"/>
      <c r="AC9" s="10"/>
      <c r="AD9" s="10"/>
      <c r="AE9" s="3"/>
      <c r="AO9" s="4" t="s">
        <v>24</v>
      </c>
      <c r="AP9" s="45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7"/>
      <c r="BD9" s="5" t="s">
        <v>24</v>
      </c>
      <c r="BE9" s="45" t="s">
        <v>25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7"/>
    </row>
    <row r="10" spans="1:68" ht="15" customHeight="1">
      <c r="A10" s="2" t="s">
        <v>17</v>
      </c>
      <c r="B10" s="41" t="str">
        <f>BE6</f>
        <v>ANYALYA ANADOLU LİSESİ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  <c r="S10" s="10"/>
      <c r="T10" s="10"/>
      <c r="U10" s="10"/>
      <c r="V10" s="10"/>
      <c r="W10" s="10"/>
      <c r="X10" s="11"/>
      <c r="Y10" s="10"/>
      <c r="Z10" s="11"/>
      <c r="AA10" s="10"/>
      <c r="AB10" s="10"/>
      <c r="AC10" s="10"/>
      <c r="AD10" s="10"/>
      <c r="AE10" s="3"/>
      <c r="AO10" s="4" t="s">
        <v>26</v>
      </c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5" t="s">
        <v>26</v>
      </c>
      <c r="BE10" s="45" t="s">
        <v>27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</row>
    <row r="11" spans="1:68" ht="15" customHeight="1">
      <c r="A11" s="6"/>
      <c r="B11" s="62">
        <v>43203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7"/>
      <c r="S11" s="7"/>
      <c r="T11" s="7"/>
      <c r="U11" s="8"/>
      <c r="V11" s="3"/>
      <c r="W11" s="10"/>
      <c r="X11" s="11"/>
      <c r="Y11" s="10"/>
      <c r="Z11" s="11"/>
      <c r="AA11" s="10"/>
      <c r="AB11" s="10"/>
      <c r="AC11" s="10"/>
      <c r="AD11" s="10"/>
      <c r="AE11" s="3"/>
      <c r="AO11" s="4" t="s">
        <v>28</v>
      </c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5" t="s">
        <v>28</v>
      </c>
      <c r="BE11" s="45" t="s">
        <v>29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</row>
    <row r="12" spans="1:68" ht="15" customHeight="1">
      <c r="A12" s="9">
        <v>6</v>
      </c>
      <c r="B12" s="36" t="str">
        <f>BE7</f>
        <v>ÖZEL ÖZGÜVEN ANADOLU LİSESİ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"/>
      <c r="S12" s="3"/>
      <c r="T12" s="3"/>
      <c r="U12" s="16"/>
      <c r="V12" s="3"/>
      <c r="W12" s="10"/>
      <c r="X12" s="11"/>
      <c r="Y12" s="10"/>
      <c r="Z12" s="11"/>
      <c r="AA12" s="10"/>
      <c r="AB12" s="10"/>
      <c r="AC12" s="10"/>
      <c r="AD12" s="10"/>
      <c r="AE12" s="3"/>
      <c r="AO12" s="4" t="s">
        <v>30</v>
      </c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5" t="s">
        <v>30</v>
      </c>
      <c r="BE12" s="45" t="s">
        <v>31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</row>
    <row r="13" spans="1:68" ht="15" customHeight="1">
      <c r="A13" s="6"/>
      <c r="B13" s="62">
        <v>43206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17"/>
      <c r="W13" s="18"/>
      <c r="X13" s="19"/>
      <c r="Y13" s="10"/>
      <c r="Z13" s="11"/>
      <c r="AA13" s="10"/>
      <c r="AB13" s="10"/>
      <c r="AC13" s="10"/>
      <c r="AD13" s="10"/>
      <c r="AE13" s="3"/>
      <c r="AO13" s="4" t="s">
        <v>32</v>
      </c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" t="s">
        <v>32</v>
      </c>
      <c r="BE13" s="45" t="s">
        <v>33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68" ht="15" customHeight="1">
      <c r="A14" s="2" t="s">
        <v>22</v>
      </c>
      <c r="B14" s="41" t="str">
        <f>BE8</f>
        <v>BAHATTİN GÜNEY M.T.A.L.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"/>
      <c r="O14" s="3"/>
      <c r="P14" s="3"/>
      <c r="Q14" s="3"/>
      <c r="R14" s="3"/>
      <c r="S14" s="3"/>
      <c r="T14" s="3"/>
      <c r="U14" s="16"/>
      <c r="V14" s="3"/>
      <c r="W14" s="10"/>
      <c r="X14" s="10"/>
      <c r="Y14" s="10"/>
      <c r="Z14" s="11"/>
      <c r="AA14" s="10"/>
      <c r="AB14" s="10"/>
      <c r="AC14" s="10"/>
      <c r="AD14" s="10"/>
      <c r="AE14" s="3"/>
      <c r="AO14" s="4" t="s">
        <v>34</v>
      </c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7"/>
      <c r="BD14" s="5" t="s">
        <v>34</v>
      </c>
      <c r="BE14" s="45" t="s">
        <v>35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/>
    </row>
    <row r="15" spans="1:68" ht="15" customHeight="1">
      <c r="A15" s="6"/>
      <c r="B15" s="62">
        <v>43201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7"/>
      <c r="O15" s="7"/>
      <c r="P15" s="7"/>
      <c r="Q15" s="8"/>
      <c r="R15" s="3"/>
      <c r="S15" s="3"/>
      <c r="T15" s="3"/>
      <c r="U15" s="16"/>
      <c r="V15" s="3"/>
      <c r="W15" s="10"/>
      <c r="X15" s="10"/>
      <c r="Y15" s="10"/>
      <c r="Z15" s="11"/>
      <c r="AA15" s="10"/>
      <c r="AB15" s="10"/>
      <c r="AC15" s="10"/>
      <c r="AD15" s="10"/>
      <c r="AE15" s="3"/>
      <c r="AO15" s="4" t="s">
        <v>36</v>
      </c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  <c r="BD15" s="5" t="s">
        <v>36</v>
      </c>
      <c r="BE15" s="45" t="s">
        <v>37</v>
      </c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/>
    </row>
    <row r="16" spans="1:68" ht="15" customHeight="1">
      <c r="A16" s="9" t="s">
        <v>24</v>
      </c>
      <c r="B16" s="36" t="str">
        <f>BE9</f>
        <v>ÖZEL DORUK KOLEJİ ANADOLU LİSESİ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"/>
      <c r="O16" s="3"/>
      <c r="P16" s="3"/>
      <c r="Q16" s="16"/>
      <c r="R16" s="3"/>
      <c r="S16" s="3"/>
      <c r="T16" s="3"/>
      <c r="U16" s="16"/>
      <c r="V16" s="3"/>
      <c r="W16" s="10"/>
      <c r="X16" s="10"/>
      <c r="Y16" s="10"/>
      <c r="Z16" s="11"/>
      <c r="AA16" s="10"/>
      <c r="AB16" s="10"/>
      <c r="AC16" s="10"/>
      <c r="AD16" s="10"/>
      <c r="AE16" s="10"/>
      <c r="AF16" s="3"/>
      <c r="AO16" s="4" t="s">
        <v>38</v>
      </c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7"/>
      <c r="BD16" s="5" t="s">
        <v>38</v>
      </c>
      <c r="BE16" s="45" t="s">
        <v>39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/>
    </row>
    <row r="17" spans="1:75" ht="15" customHeight="1">
      <c r="A17" s="6"/>
      <c r="B17" s="62">
        <v>43203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"/>
      <c r="S17" s="3"/>
      <c r="T17" s="3"/>
      <c r="U17" s="16"/>
      <c r="V17" s="3"/>
      <c r="W17" s="10"/>
      <c r="X17" s="10"/>
      <c r="Y17" s="10"/>
      <c r="Z17" s="11"/>
      <c r="AA17" s="10"/>
      <c r="AB17" s="10"/>
      <c r="AC17" s="10"/>
      <c r="AD17" s="10"/>
      <c r="AE17" s="10"/>
      <c r="AF17" s="3"/>
      <c r="AO17" s="4" t="s">
        <v>40</v>
      </c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5" t="s">
        <v>40</v>
      </c>
      <c r="BE17" s="45" t="s">
        <v>41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7"/>
    </row>
    <row r="18" spans="1:75" ht="15" customHeight="1">
      <c r="A18" s="2" t="s">
        <v>26</v>
      </c>
      <c r="B18" s="41" t="str">
        <f>BE10</f>
        <v>METİN NURAN ÇAKALLIKLI ANADOLU LİSESİ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3"/>
      <c r="O18" s="3"/>
      <c r="P18" s="3"/>
      <c r="Q18" s="3"/>
      <c r="R18" s="20"/>
      <c r="S18" s="7"/>
      <c r="T18" s="7"/>
      <c r="U18" s="7"/>
      <c r="V18" s="3"/>
      <c r="W18" s="10"/>
      <c r="X18" s="10"/>
      <c r="Y18" s="10"/>
      <c r="Z18" s="11"/>
      <c r="AA18" s="10"/>
      <c r="AB18" s="10"/>
      <c r="AC18" s="10"/>
      <c r="AD18" s="10"/>
      <c r="AE18" s="10"/>
      <c r="AF18" s="3"/>
      <c r="AO18" s="4" t="s">
        <v>42</v>
      </c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5" t="s">
        <v>42</v>
      </c>
      <c r="BE18" s="45" t="s">
        <v>43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</row>
    <row r="19" spans="1:75" ht="15" customHeight="1">
      <c r="A19" s="6"/>
      <c r="B19" s="62">
        <v>43201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14"/>
      <c r="O19" s="14"/>
      <c r="P19" s="14"/>
      <c r="Q19" s="14"/>
      <c r="R19" s="21"/>
      <c r="S19" s="3"/>
      <c r="T19" s="3"/>
      <c r="U19" s="3"/>
      <c r="V19" s="3"/>
      <c r="W19" s="3"/>
      <c r="X19" s="22" t="s">
        <v>44</v>
      </c>
      <c r="Y19" s="18"/>
      <c r="Z19" s="19"/>
      <c r="AA19" s="18"/>
      <c r="AB19" s="18"/>
      <c r="AC19" s="18"/>
      <c r="AD19" s="18"/>
      <c r="AE19" s="18"/>
      <c r="AF19" s="3"/>
      <c r="AO19" s="23" t="s">
        <v>45</v>
      </c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24" t="s">
        <v>45</v>
      </c>
      <c r="BE19" s="45" t="s">
        <v>46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</row>
    <row r="20" spans="1:75" ht="15" customHeight="1">
      <c r="A20" s="9" t="s">
        <v>28</v>
      </c>
      <c r="B20" s="36" t="str">
        <f>BE11</f>
        <v>ÖZEL MURATPAŞA UĞUR FEN LİSESİ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"/>
      <c r="O20" s="3"/>
      <c r="P20" s="3"/>
      <c r="Q20" s="3"/>
      <c r="R20" s="3"/>
      <c r="S20" s="3"/>
      <c r="T20" s="3"/>
      <c r="U20" s="3"/>
      <c r="V20" s="3"/>
      <c r="W20" s="3"/>
      <c r="X20" s="52" t="s">
        <v>47</v>
      </c>
      <c r="Y20" s="52"/>
      <c r="Z20" s="53"/>
      <c r="AA20" s="54" t="s">
        <v>48</v>
      </c>
      <c r="AB20" s="54"/>
      <c r="AC20" s="54"/>
      <c r="AD20" s="54"/>
      <c r="AE20" s="25"/>
      <c r="AF20" s="3"/>
      <c r="AO20" s="23" t="s">
        <v>49</v>
      </c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24" t="s">
        <v>49</v>
      </c>
      <c r="BE20" s="45" t="s">
        <v>50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</row>
    <row r="21" spans="1:75" ht="15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22" t="s">
        <v>51</v>
      </c>
      <c r="Y21" s="18"/>
      <c r="Z21" s="19"/>
      <c r="AA21" s="18"/>
      <c r="AB21" s="18"/>
      <c r="AC21" s="18"/>
      <c r="AD21" s="18"/>
      <c r="AE21" s="18"/>
      <c r="AF21" s="3"/>
      <c r="AO21" s="23" t="s">
        <v>52</v>
      </c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24" t="s">
        <v>52</v>
      </c>
      <c r="BE21" s="45" t="s">
        <v>53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</row>
    <row r="22" spans="1:75" ht="15" customHeight="1">
      <c r="A22" s="2" t="s">
        <v>30</v>
      </c>
      <c r="B22" s="41" t="str">
        <f>BE12</f>
        <v>NECATİ DÖLEN M.T.A.L.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63">
        <v>43210</v>
      </c>
      <c r="Y22" s="48"/>
      <c r="Z22" s="49"/>
      <c r="AA22" s="50"/>
      <c r="AB22" s="51"/>
      <c r="AC22" s="51"/>
      <c r="AD22" s="51"/>
      <c r="AE22" s="25"/>
      <c r="AF22" s="3"/>
      <c r="AO22" s="23" t="s">
        <v>54</v>
      </c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24" t="s">
        <v>54</v>
      </c>
      <c r="BE22" s="45" t="s">
        <v>55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</row>
    <row r="23" spans="1:75" ht="15" customHeight="1">
      <c r="A23" s="6"/>
      <c r="B23" s="62">
        <v>43201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7"/>
      <c r="O23" s="7"/>
      <c r="P23" s="7"/>
      <c r="Q23" s="8"/>
      <c r="R23" s="3"/>
      <c r="S23" s="3"/>
      <c r="T23" s="3"/>
      <c r="U23" s="3"/>
      <c r="V23" s="3"/>
      <c r="W23" s="3"/>
      <c r="X23" s="3"/>
      <c r="Y23" s="3"/>
      <c r="Z23" s="16"/>
      <c r="AA23" s="3"/>
      <c r="AB23" s="3"/>
      <c r="AC23" s="3"/>
      <c r="AD23" s="3"/>
      <c r="BQ23" s="26"/>
    </row>
    <row r="24" spans="1:75" ht="15" customHeight="1">
      <c r="A24" s="9" t="s">
        <v>32</v>
      </c>
      <c r="B24" s="36" t="str">
        <f>BE13</f>
        <v>ÖZEL MURATPAŞA UĞUR ANADOLU LİSESİ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8"/>
      <c r="O24" s="28"/>
      <c r="P24" s="28"/>
      <c r="Q24" s="29"/>
      <c r="R24" s="3"/>
      <c r="S24" s="3"/>
      <c r="T24" s="3"/>
      <c r="U24" s="3"/>
      <c r="V24" s="3"/>
      <c r="W24" s="3"/>
      <c r="X24" s="3"/>
      <c r="Y24" s="3"/>
      <c r="Z24" s="16"/>
      <c r="AA24" s="3"/>
      <c r="AB24" s="3"/>
      <c r="AC24" s="3"/>
      <c r="AD24" s="3"/>
      <c r="AO24" s="38">
        <v>1</v>
      </c>
      <c r="AP24" s="38"/>
      <c r="AQ24" s="38"/>
      <c r="AR24" s="38"/>
      <c r="AS24" s="38"/>
      <c r="AT24" s="38">
        <v>2</v>
      </c>
      <c r="AU24" s="38"/>
      <c r="AV24" s="38"/>
      <c r="AW24" s="38"/>
      <c r="AX24" s="38"/>
      <c r="AY24" s="38">
        <v>3</v>
      </c>
      <c r="AZ24" s="38"/>
      <c r="BA24" s="38"/>
      <c r="BB24" s="38"/>
      <c r="BC24" s="38"/>
      <c r="BD24" s="38">
        <v>4</v>
      </c>
      <c r="BE24" s="38"/>
      <c r="BF24" s="38"/>
      <c r="BG24" s="38"/>
      <c r="BH24" s="38"/>
      <c r="BI24" s="38">
        <v>5</v>
      </c>
      <c r="BJ24" s="38"/>
      <c r="BK24" s="38"/>
      <c r="BL24" s="38"/>
      <c r="BM24" s="38"/>
      <c r="BN24" s="43">
        <v>6</v>
      </c>
      <c r="BO24" s="43"/>
      <c r="BP24" s="43"/>
      <c r="BQ24" s="43"/>
      <c r="BR24" s="43"/>
      <c r="BS24" s="38">
        <v>7</v>
      </c>
      <c r="BT24" s="38"/>
      <c r="BU24" s="38"/>
      <c r="BV24" s="38"/>
      <c r="BW24" s="38"/>
    </row>
    <row r="25" spans="1:75" ht="15" customHeight="1">
      <c r="A25" s="6"/>
      <c r="B25" s="62">
        <v>43203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7"/>
      <c r="S25" s="7"/>
      <c r="T25" s="7"/>
      <c r="U25" s="8"/>
      <c r="V25" s="3"/>
      <c r="W25" s="3"/>
      <c r="X25" s="3"/>
      <c r="Y25" s="3"/>
      <c r="Z25" s="16"/>
      <c r="AA25" s="3"/>
      <c r="AB25" s="3"/>
      <c r="AC25" s="3"/>
      <c r="AD25" s="3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43"/>
      <c r="BO25" s="43"/>
      <c r="BP25" s="43"/>
      <c r="BQ25" s="43"/>
      <c r="BR25" s="43"/>
      <c r="BS25" s="38"/>
      <c r="BT25" s="38"/>
      <c r="BU25" s="38"/>
      <c r="BV25" s="38"/>
      <c r="BW25" s="38"/>
    </row>
    <row r="26" spans="1:75" ht="15" customHeight="1">
      <c r="A26" s="2" t="s">
        <v>34</v>
      </c>
      <c r="B26" s="41" t="str">
        <f>BE14</f>
        <v>75.YIL CUMHURİYET ANADOLU LİSESİ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3"/>
      <c r="O26" s="3"/>
      <c r="P26" s="3"/>
      <c r="Q26" s="16"/>
      <c r="R26" s="3"/>
      <c r="S26" s="3"/>
      <c r="T26" s="3"/>
      <c r="U26" s="16"/>
      <c r="V26" s="3"/>
      <c r="W26" s="3"/>
      <c r="X26" s="3"/>
      <c r="Y26" s="3"/>
      <c r="Z26" s="16"/>
      <c r="AA26" s="3"/>
      <c r="AB26" s="3"/>
      <c r="AC26" s="3"/>
      <c r="AD26" s="3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43"/>
      <c r="BO26" s="43"/>
      <c r="BP26" s="43"/>
      <c r="BQ26" s="43"/>
      <c r="BR26" s="43"/>
      <c r="BS26" s="38"/>
      <c r="BT26" s="38"/>
      <c r="BU26" s="38"/>
      <c r="BV26" s="38"/>
      <c r="BW26" s="38"/>
    </row>
    <row r="27" spans="1:75" ht="15" customHeight="1">
      <c r="A27" s="6"/>
      <c r="B27" s="62">
        <v>43201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14"/>
      <c r="O27" s="14"/>
      <c r="P27" s="14"/>
      <c r="Q27" s="15"/>
      <c r="R27" s="3"/>
      <c r="S27" s="3"/>
      <c r="T27" s="3"/>
      <c r="U27" s="16"/>
      <c r="V27" s="7"/>
      <c r="W27" s="7"/>
      <c r="X27" s="8"/>
      <c r="Y27" s="3"/>
      <c r="Z27" s="16"/>
      <c r="AA27" s="3"/>
      <c r="AB27" s="3"/>
      <c r="AC27" s="3"/>
      <c r="AD27" s="3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43"/>
      <c r="BO27" s="43"/>
      <c r="BP27" s="43"/>
      <c r="BQ27" s="43"/>
      <c r="BR27" s="43"/>
      <c r="BS27" s="38"/>
      <c r="BT27" s="38"/>
      <c r="BU27" s="38"/>
      <c r="BV27" s="38"/>
      <c r="BW27" s="38"/>
    </row>
    <row r="28" spans="1:75" ht="15" customHeight="1">
      <c r="A28" s="9" t="s">
        <v>36</v>
      </c>
      <c r="B28" s="36" t="str">
        <f>BE15</f>
        <v>ÖZEL NESİBE AYDIN ANADOLU LİSESİ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"/>
      <c r="O28" s="3"/>
      <c r="P28" s="3"/>
      <c r="Q28" s="3"/>
      <c r="R28" s="3"/>
      <c r="S28" s="3"/>
      <c r="T28" s="3"/>
      <c r="U28" s="16"/>
      <c r="V28" s="3"/>
      <c r="W28" s="3"/>
      <c r="X28" s="16"/>
      <c r="Y28" s="3"/>
      <c r="Z28" s="16"/>
      <c r="AA28" s="3"/>
      <c r="AB28" s="3"/>
      <c r="AC28" s="3"/>
      <c r="AD28" s="3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43"/>
      <c r="BO28" s="43"/>
      <c r="BP28" s="43"/>
      <c r="BQ28" s="43"/>
      <c r="BR28" s="43"/>
      <c r="BS28" s="38"/>
      <c r="BT28" s="38"/>
      <c r="BU28" s="38"/>
      <c r="BV28" s="38"/>
      <c r="BW28" s="38"/>
    </row>
    <row r="29" spans="1:75" ht="15" customHeight="1">
      <c r="A29" s="6"/>
      <c r="B29" s="62">
        <v>43206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"/>
      <c r="W29" s="3"/>
      <c r="X29" s="16"/>
      <c r="Y29" s="3"/>
      <c r="Z29" s="16"/>
      <c r="AA29" s="3"/>
      <c r="AB29" s="3"/>
      <c r="AC29" s="3"/>
      <c r="AD29" s="3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43"/>
      <c r="BO29" s="43"/>
      <c r="BP29" s="43"/>
      <c r="BQ29" s="43"/>
      <c r="BR29" s="43"/>
      <c r="BS29" s="38"/>
      <c r="BT29" s="38"/>
      <c r="BU29" s="38"/>
      <c r="BV29" s="38"/>
      <c r="BW29" s="38"/>
    </row>
    <row r="30" spans="1:75" ht="15" customHeight="1">
      <c r="A30" s="2" t="s">
        <v>38</v>
      </c>
      <c r="B30" s="41" t="str">
        <f>BE16</f>
        <v>ÖZEL İSTEK YEDİTEPE ANADOLU LİSESİ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3"/>
      <c r="O30" s="3"/>
      <c r="P30" s="3"/>
      <c r="Q30" s="3"/>
      <c r="R30" s="3"/>
      <c r="S30" s="3"/>
      <c r="T30" s="3"/>
      <c r="U30" s="16"/>
      <c r="V30" s="3"/>
      <c r="W30" s="3"/>
      <c r="X30" s="16"/>
      <c r="Y30" s="3"/>
      <c r="Z30" s="16"/>
      <c r="AA30" s="3"/>
      <c r="AB30" s="3"/>
      <c r="AC30" s="3"/>
      <c r="AD30" s="3"/>
      <c r="AO30" s="38">
        <v>8</v>
      </c>
      <c r="AP30" s="38"/>
      <c r="AQ30" s="38"/>
      <c r="AR30" s="38"/>
      <c r="AS30" s="38"/>
      <c r="AT30" s="43">
        <v>9</v>
      </c>
      <c r="AU30" s="43"/>
      <c r="AV30" s="43"/>
      <c r="AW30" s="43"/>
      <c r="AX30" s="43"/>
      <c r="AY30" s="38">
        <v>10</v>
      </c>
      <c r="AZ30" s="38"/>
      <c r="BA30" s="38"/>
      <c r="BB30" s="38"/>
      <c r="BC30" s="38"/>
      <c r="BD30" s="38">
        <v>11</v>
      </c>
      <c r="BE30" s="38"/>
      <c r="BF30" s="38"/>
      <c r="BG30" s="38"/>
      <c r="BH30" s="38"/>
      <c r="BI30" s="38">
        <v>12</v>
      </c>
      <c r="BJ30" s="38"/>
      <c r="BK30" s="38"/>
      <c r="BL30" s="38"/>
      <c r="BM30" s="38"/>
      <c r="BN30" s="38">
        <v>13</v>
      </c>
      <c r="BO30" s="38"/>
      <c r="BP30" s="38"/>
      <c r="BQ30" s="38"/>
      <c r="BR30" s="38"/>
      <c r="BS30" s="38">
        <v>14</v>
      </c>
      <c r="BT30" s="38"/>
      <c r="BU30" s="38"/>
      <c r="BV30" s="38"/>
      <c r="BW30" s="38"/>
    </row>
    <row r="31" spans="1:75" ht="15" customHeight="1">
      <c r="A31" s="6"/>
      <c r="B31" s="62">
        <v>43201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20"/>
      <c r="O31" s="7"/>
      <c r="P31" s="7"/>
      <c r="Q31" s="8"/>
      <c r="R31" s="3"/>
      <c r="S31" s="3"/>
      <c r="T31" s="3"/>
      <c r="U31" s="16"/>
      <c r="V31" s="3"/>
      <c r="W31" s="3"/>
      <c r="X31" s="16"/>
      <c r="Y31" s="3"/>
      <c r="Z31" s="16"/>
      <c r="AA31" s="3"/>
      <c r="AB31" s="3"/>
      <c r="AC31" s="3"/>
      <c r="AD31" s="3"/>
      <c r="AO31" s="38"/>
      <c r="AP31" s="38"/>
      <c r="AQ31" s="38"/>
      <c r="AR31" s="38"/>
      <c r="AS31" s="38"/>
      <c r="AT31" s="43"/>
      <c r="AU31" s="43"/>
      <c r="AV31" s="43"/>
      <c r="AW31" s="43"/>
      <c r="AX31" s="4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 ht="15" customHeight="1">
      <c r="A32" s="9" t="s">
        <v>40</v>
      </c>
      <c r="B32" s="36" t="str">
        <f>BE17</f>
        <v>ÖZEL MEKTEBİM ANADOLU LİSESİ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"/>
      <c r="O32" s="3"/>
      <c r="P32" s="3"/>
      <c r="Q32" s="16"/>
      <c r="R32" s="17"/>
      <c r="S32" s="14"/>
      <c r="T32" s="14"/>
      <c r="U32" s="15"/>
      <c r="V32" s="3"/>
      <c r="W32" s="3"/>
      <c r="X32" s="16"/>
      <c r="Y32" s="3"/>
      <c r="Z32" s="16"/>
      <c r="AA32" s="3"/>
      <c r="AB32" s="3"/>
      <c r="AC32" s="3"/>
      <c r="AD32" s="3"/>
      <c r="AO32" s="38"/>
      <c r="AP32" s="38"/>
      <c r="AQ32" s="38"/>
      <c r="AR32" s="38"/>
      <c r="AS32" s="38"/>
      <c r="AT32" s="43"/>
      <c r="AU32" s="43"/>
      <c r="AV32" s="43"/>
      <c r="AW32" s="43"/>
      <c r="AX32" s="4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 s="27" customFormat="1" ht="15" customHeight="1">
      <c r="A33" s="6"/>
      <c r="B33" s="62">
        <v>43203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"/>
      <c r="S33" s="3"/>
      <c r="T33" s="3"/>
      <c r="U33" s="3"/>
      <c r="V33" s="3"/>
      <c r="W33" s="3"/>
      <c r="X33" s="16"/>
      <c r="Y33" s="3"/>
      <c r="Z33" s="1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8"/>
      <c r="AP33" s="38"/>
      <c r="AQ33" s="38"/>
      <c r="AR33" s="38"/>
      <c r="AS33" s="38"/>
      <c r="AT33" s="43"/>
      <c r="AU33" s="43"/>
      <c r="AV33" s="43"/>
      <c r="AW33" s="43"/>
      <c r="AX33" s="4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 s="27" customFormat="1" ht="15" customHeight="1">
      <c r="A34" s="9" t="s">
        <v>42</v>
      </c>
      <c r="B34" s="36" t="str">
        <f>BE18</f>
        <v>ÖZEL ADALYA ANADOLU LİSESİ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"/>
      <c r="S34" s="3"/>
      <c r="T34" s="3"/>
      <c r="U34" s="3"/>
      <c r="V34" s="3"/>
      <c r="W34" s="3"/>
      <c r="X34" s="16"/>
      <c r="Y34" s="14"/>
      <c r="Z34" s="1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8"/>
      <c r="AP34" s="38"/>
      <c r="AQ34" s="38"/>
      <c r="AR34" s="38"/>
      <c r="AS34" s="38"/>
      <c r="AT34" s="43"/>
      <c r="AU34" s="43"/>
      <c r="AV34" s="43"/>
      <c r="AW34" s="43"/>
      <c r="AX34" s="4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 s="27" customFormat="1" ht="15" customHeight="1">
      <c r="A35" s="6"/>
      <c r="B35" s="62">
        <v>43208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/>
      <c r="AP35" s="38"/>
      <c r="AQ35" s="38"/>
      <c r="AR35" s="38"/>
      <c r="AS35" s="38"/>
      <c r="AT35" s="43"/>
      <c r="AU35" s="43"/>
      <c r="AV35" s="43"/>
      <c r="AW35" s="43"/>
      <c r="AX35" s="4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 s="27" customFormat="1" ht="15" customHeight="1">
      <c r="A36" s="2" t="s">
        <v>45</v>
      </c>
      <c r="B36" s="41" t="str">
        <f>BE19</f>
        <v>ÖZEL İSTEK YEDİTEPE FEN LİSESİ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"/>
      <c r="S36" s="3"/>
      <c r="T36" s="3"/>
      <c r="U36" s="3"/>
      <c r="V36" s="3"/>
      <c r="W36" s="3"/>
      <c r="X36" s="16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8">
        <v>15</v>
      </c>
      <c r="AP36" s="38"/>
      <c r="AQ36" s="38"/>
      <c r="AR36" s="38"/>
      <c r="AS36" s="38"/>
      <c r="AT36" s="38">
        <v>16</v>
      </c>
      <c r="AU36" s="38"/>
      <c r="AV36" s="38"/>
      <c r="AW36" s="38"/>
      <c r="AX36" s="38"/>
      <c r="AY36" s="38">
        <v>17</v>
      </c>
      <c r="AZ36" s="38"/>
      <c r="BA36" s="38"/>
      <c r="BB36" s="38"/>
      <c r="BC36" s="38"/>
      <c r="BD36" s="38">
        <v>18</v>
      </c>
      <c r="BE36" s="38"/>
      <c r="BF36" s="38"/>
      <c r="BG36" s="38"/>
      <c r="BH36" s="38"/>
      <c r="BI36" s="38">
        <v>19</v>
      </c>
      <c r="BJ36" s="38"/>
      <c r="BK36" s="38"/>
      <c r="BL36" s="38"/>
      <c r="BM36" s="38"/>
      <c r="BN36" s="38">
        <v>20</v>
      </c>
      <c r="BO36" s="38"/>
      <c r="BP36" s="38"/>
      <c r="BQ36" s="38"/>
      <c r="BR36" s="38"/>
      <c r="BS36" s="38">
        <v>21</v>
      </c>
      <c r="BT36" s="38"/>
      <c r="BU36" s="38"/>
      <c r="BV36" s="38"/>
      <c r="BW36" s="38"/>
    </row>
    <row r="37" spans="1:75" s="27" customFormat="1" ht="15" customHeight="1">
      <c r="A37" s="6"/>
      <c r="B37" s="62">
        <v>43203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7"/>
      <c r="S37" s="7"/>
      <c r="T37" s="7"/>
      <c r="U37" s="8"/>
      <c r="V37" s="3"/>
      <c r="W37" s="3"/>
      <c r="X37" s="1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ht="15" customHeight="1">
      <c r="A38" s="9" t="s">
        <v>49</v>
      </c>
      <c r="B38" s="36" t="str">
        <f>BE20</f>
        <v>ÖZEL AKDENİZ BİREY ANADOLU LİSESİ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"/>
      <c r="S38" s="3"/>
      <c r="T38" s="3"/>
      <c r="U38" s="16"/>
      <c r="V38" s="3"/>
      <c r="W38" s="3"/>
      <c r="X38" s="16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ht="15" customHeight="1">
      <c r="A39" s="6"/>
      <c r="B39" s="62">
        <v>43206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14"/>
      <c r="W39" s="14"/>
      <c r="X39" s="15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ht="15" customHeight="1">
      <c r="A40" s="2" t="s">
        <v>52</v>
      </c>
      <c r="B40" s="41" t="str">
        <f>BE21</f>
        <v>ÖZEL ADALYA FEN LİSESİ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"/>
      <c r="S40" s="3"/>
      <c r="T40" s="3"/>
      <c r="U40" s="16"/>
      <c r="V40" s="3"/>
      <c r="W40" s="3"/>
      <c r="X40" s="3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ht="15" customHeight="1">
      <c r="A41" s="6"/>
      <c r="B41" s="62">
        <v>43203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14"/>
      <c r="S41" s="14"/>
      <c r="T41" s="14"/>
      <c r="U41" s="15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 ht="15" customHeight="1">
      <c r="A42" s="9" t="s">
        <v>54</v>
      </c>
      <c r="B42" s="36" t="str">
        <f>BE22</f>
        <v>ÖZEL AKANT ANADOLU LİSESİ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</sheetData>
  <sheetProtection sheet="1" objects="1" scenarios="1" selectLockedCells="1"/>
  <mergeCells count="112">
    <mergeCell ref="B42:Q42"/>
    <mergeCell ref="BN36:BR41"/>
    <mergeCell ref="BS36:BW41"/>
    <mergeCell ref="B37:Q37"/>
    <mergeCell ref="B38:Q38"/>
    <mergeCell ref="B39:U39"/>
    <mergeCell ref="B40:Q40"/>
    <mergeCell ref="B41:Q41"/>
    <mergeCell ref="B36:Q36"/>
    <mergeCell ref="AO36:AS41"/>
    <mergeCell ref="AT36:AX41"/>
    <mergeCell ref="AY36:BC41"/>
    <mergeCell ref="BD36:BH41"/>
    <mergeCell ref="BI36:BM41"/>
    <mergeCell ref="BN30:BR35"/>
    <mergeCell ref="BS30:BW35"/>
    <mergeCell ref="B31:M31"/>
    <mergeCell ref="B32:M32"/>
    <mergeCell ref="B33:Q33"/>
    <mergeCell ref="B34:Q34"/>
    <mergeCell ref="B35:X35"/>
    <mergeCell ref="B30:M30"/>
    <mergeCell ref="AO30:AS35"/>
    <mergeCell ref="AT30:AX35"/>
    <mergeCell ref="AY30:BC35"/>
    <mergeCell ref="BD30:BH35"/>
    <mergeCell ref="BI30:BM35"/>
    <mergeCell ref="BI24:BM29"/>
    <mergeCell ref="BN24:BR29"/>
    <mergeCell ref="BS24:BW29"/>
    <mergeCell ref="B25:Q25"/>
    <mergeCell ref="B26:M26"/>
    <mergeCell ref="B27:M27"/>
    <mergeCell ref="B28:M28"/>
    <mergeCell ref="B29:U29"/>
    <mergeCell ref="B23:M23"/>
    <mergeCell ref="B24:M24"/>
    <mergeCell ref="AO24:AS29"/>
    <mergeCell ref="AT24:AX29"/>
    <mergeCell ref="AY24:BC29"/>
    <mergeCell ref="BD24:BH29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X20:Z20"/>
    <mergeCell ref="AA20:AD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H2:AK2"/>
    <mergeCell ref="AP2:BC2"/>
    <mergeCell ref="BE2:BP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2"/>
  <sheetViews>
    <sheetView showGridLines="0" workbookViewId="0">
      <selection sqref="A1:AM1"/>
    </sheetView>
  </sheetViews>
  <sheetFormatPr defaultColWidth="3.7109375" defaultRowHeight="15" customHeight="1"/>
  <cols>
    <col min="1" max="1" width="3.85546875" style="30" customWidth="1"/>
    <col min="2" max="40" width="3.7109375" style="1"/>
    <col min="41" max="41" width="3.7109375" style="26"/>
    <col min="42" max="55" width="3.7109375" style="1"/>
    <col min="56" max="56" width="3.7109375" style="27"/>
    <col min="57" max="16384" width="3.7109375" style="1"/>
  </cols>
  <sheetData>
    <row r="1" spans="1:68" ht="21" customHeight="1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56" t="s">
        <v>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 t="s">
        <v>1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ht="15" customHeight="1">
      <c r="A2" s="2" t="s">
        <v>2</v>
      </c>
      <c r="B2" s="41" t="str">
        <f>BE2</f>
        <v>ALDEMİR ATİLLA KONUK ANADOLU LİSESİ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 t="s">
        <v>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58" t="s">
        <v>4</v>
      </c>
      <c r="AI2" s="58"/>
      <c r="AJ2" s="58"/>
      <c r="AK2" s="58"/>
      <c r="AO2" s="4" t="s">
        <v>2</v>
      </c>
      <c r="AP2" s="45" t="s">
        <v>5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5" t="s">
        <v>2</v>
      </c>
      <c r="BE2" s="45" t="s">
        <v>6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7"/>
    </row>
    <row r="3" spans="1:68" ht="15" customHeight="1">
      <c r="A3" s="6"/>
      <c r="B3" s="62">
        <v>43203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7"/>
      <c r="S3" s="7"/>
      <c r="T3" s="7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O3" s="4" t="s">
        <v>8</v>
      </c>
      <c r="AP3" s="45" t="s">
        <v>9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5" t="s">
        <v>8</v>
      </c>
      <c r="BE3" s="45" t="s">
        <v>10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</row>
    <row r="4" spans="1:68" ht="15" customHeight="1">
      <c r="A4" s="9" t="s">
        <v>8</v>
      </c>
      <c r="B4" s="36" t="str">
        <f>BE3</f>
        <v>ÖZEL KAMPÜS TEMEL LİSESİ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"/>
      <c r="S4" s="10"/>
      <c r="T4" s="10"/>
      <c r="U4" s="11"/>
      <c r="V4" s="10"/>
      <c r="W4" s="10"/>
      <c r="X4" s="10"/>
      <c r="Y4" s="10"/>
      <c r="Z4" s="10"/>
      <c r="AA4" s="3"/>
      <c r="AB4" s="3"/>
      <c r="AC4" s="3"/>
      <c r="AD4" s="3"/>
      <c r="AE4" s="3"/>
      <c r="AO4" s="4" t="s">
        <v>11</v>
      </c>
      <c r="AP4" s="45" t="s">
        <v>12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5" t="s">
        <v>11</v>
      </c>
      <c r="BE4" s="45" t="s">
        <v>13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</row>
    <row r="5" spans="1:68" ht="15" customHeight="1">
      <c r="A5" s="6"/>
      <c r="B5" s="62">
        <v>43206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12"/>
      <c r="W5" s="12"/>
      <c r="X5" s="13"/>
      <c r="Y5" s="10"/>
      <c r="Z5" s="10"/>
      <c r="AA5" s="3"/>
      <c r="AB5" s="3"/>
      <c r="AC5" s="3"/>
      <c r="AD5" s="3"/>
      <c r="AE5" s="3"/>
      <c r="AO5" s="4" t="s">
        <v>14</v>
      </c>
      <c r="AP5" s="45" t="s">
        <v>15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5" t="s">
        <v>14</v>
      </c>
      <c r="BE5" s="45" t="s">
        <v>16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/>
    </row>
    <row r="6" spans="1:68" ht="15" customHeight="1">
      <c r="A6" s="2" t="s">
        <v>11</v>
      </c>
      <c r="B6" s="41" t="str">
        <f>BE4</f>
        <v>ANTALYA ANADOLU İMAM HATİP LİSESİ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"/>
      <c r="S6" s="10"/>
      <c r="T6" s="10"/>
      <c r="U6" s="11"/>
      <c r="V6" s="10"/>
      <c r="W6" s="10"/>
      <c r="X6" s="11"/>
      <c r="Y6" s="10"/>
      <c r="Z6" s="10"/>
      <c r="AA6" s="10"/>
      <c r="AB6" s="3"/>
      <c r="AC6" s="3"/>
      <c r="AD6" s="3"/>
      <c r="AE6" s="3"/>
      <c r="AO6" s="4" t="s">
        <v>17</v>
      </c>
      <c r="AP6" s="45" t="s">
        <v>18</v>
      </c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5" t="s">
        <v>17</v>
      </c>
      <c r="BE6" s="45" t="s">
        <v>19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/>
    </row>
    <row r="7" spans="1:68" ht="15" customHeight="1">
      <c r="A7" s="6"/>
      <c r="B7" s="62">
        <v>43203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4"/>
      <c r="S7" s="14"/>
      <c r="T7" s="14"/>
      <c r="U7" s="15"/>
      <c r="V7" s="10"/>
      <c r="W7" s="10"/>
      <c r="X7" s="11"/>
      <c r="Y7" s="10"/>
      <c r="Z7" s="10"/>
      <c r="AA7" s="10"/>
      <c r="AB7" s="3"/>
      <c r="AC7" s="3"/>
      <c r="AD7" s="3"/>
      <c r="AE7" s="3"/>
      <c r="AO7" s="4" t="s">
        <v>20</v>
      </c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5" t="s">
        <v>20</v>
      </c>
      <c r="BE7" s="45" t="s">
        <v>21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7"/>
    </row>
    <row r="8" spans="1:68" ht="15" customHeight="1">
      <c r="A8" s="9" t="s">
        <v>14</v>
      </c>
      <c r="B8" s="36" t="str">
        <f>BE5</f>
        <v>ÖZEL MEDİKAL MES. VE TEKNİK ANADOLU LİSESİ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"/>
      <c r="S8" s="10"/>
      <c r="T8" s="10"/>
      <c r="U8" s="10"/>
      <c r="V8" s="10"/>
      <c r="W8" s="10"/>
      <c r="X8" s="11"/>
      <c r="Y8" s="12"/>
      <c r="Z8" s="13"/>
      <c r="AA8" s="10"/>
      <c r="AB8" s="10"/>
      <c r="AC8" s="10"/>
      <c r="AD8" s="10"/>
      <c r="AE8" s="3"/>
      <c r="AO8" s="4" t="s">
        <v>22</v>
      </c>
      <c r="AP8" s="45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5" t="s">
        <v>22</v>
      </c>
      <c r="BE8" s="45" t="s">
        <v>23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</row>
    <row r="9" spans="1:68" ht="15" customHeight="1">
      <c r="A9" s="6"/>
      <c r="B9" s="39" t="s">
        <v>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0"/>
      <c r="Z9" s="11"/>
      <c r="AA9" s="10"/>
      <c r="AB9" s="10"/>
      <c r="AC9" s="10"/>
      <c r="AD9" s="10"/>
      <c r="AE9" s="3"/>
      <c r="AO9" s="4" t="s">
        <v>24</v>
      </c>
      <c r="AP9" s="45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7"/>
      <c r="BD9" s="5" t="s">
        <v>24</v>
      </c>
      <c r="BE9" s="45" t="s">
        <v>25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7"/>
    </row>
    <row r="10" spans="1:68" ht="15" customHeight="1">
      <c r="A10" s="2" t="s">
        <v>17</v>
      </c>
      <c r="B10" s="41" t="str">
        <f>BE6</f>
        <v>ANYALYA ANADOLU LİSESİ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  <c r="S10" s="10"/>
      <c r="T10" s="10"/>
      <c r="U10" s="10"/>
      <c r="V10" s="10"/>
      <c r="W10" s="10"/>
      <c r="X10" s="11"/>
      <c r="Y10" s="10"/>
      <c r="Z10" s="11"/>
      <c r="AA10" s="10"/>
      <c r="AB10" s="10"/>
      <c r="AC10" s="10"/>
      <c r="AD10" s="10"/>
      <c r="AE10" s="3"/>
      <c r="AO10" s="4" t="s">
        <v>26</v>
      </c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5" t="s">
        <v>26</v>
      </c>
      <c r="BE10" s="45" t="s">
        <v>27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</row>
    <row r="11" spans="1:68" ht="15" customHeight="1">
      <c r="A11" s="6"/>
      <c r="B11" s="62">
        <v>43203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7"/>
      <c r="S11" s="7"/>
      <c r="T11" s="7"/>
      <c r="U11" s="8"/>
      <c r="V11" s="3"/>
      <c r="W11" s="10"/>
      <c r="X11" s="11"/>
      <c r="Y11" s="10"/>
      <c r="Z11" s="11"/>
      <c r="AA11" s="10"/>
      <c r="AB11" s="10"/>
      <c r="AC11" s="10"/>
      <c r="AD11" s="10"/>
      <c r="AE11" s="3"/>
      <c r="AO11" s="4" t="s">
        <v>28</v>
      </c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5" t="s">
        <v>28</v>
      </c>
      <c r="BE11" s="45" t="s">
        <v>29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</row>
    <row r="12" spans="1:68" ht="15" customHeight="1">
      <c r="A12" s="9">
        <v>6</v>
      </c>
      <c r="B12" s="36" t="str">
        <f>BE7</f>
        <v>ÖZEL ÖZGÜVEN ANADOLU LİSESİ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"/>
      <c r="S12" s="3"/>
      <c r="T12" s="3"/>
      <c r="U12" s="16"/>
      <c r="V12" s="3"/>
      <c r="W12" s="10"/>
      <c r="X12" s="11"/>
      <c r="Y12" s="10"/>
      <c r="Z12" s="11"/>
      <c r="AA12" s="10"/>
      <c r="AB12" s="10"/>
      <c r="AC12" s="10"/>
      <c r="AD12" s="10"/>
      <c r="AE12" s="3"/>
      <c r="AO12" s="4" t="s">
        <v>30</v>
      </c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5" t="s">
        <v>30</v>
      </c>
      <c r="BE12" s="45" t="s">
        <v>31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</row>
    <row r="13" spans="1:68" ht="15" customHeight="1">
      <c r="A13" s="6"/>
      <c r="B13" s="62">
        <v>43206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17"/>
      <c r="W13" s="18"/>
      <c r="X13" s="19"/>
      <c r="Y13" s="10"/>
      <c r="Z13" s="11"/>
      <c r="AA13" s="10"/>
      <c r="AB13" s="10"/>
      <c r="AC13" s="10"/>
      <c r="AD13" s="10"/>
      <c r="AE13" s="3"/>
      <c r="AO13" s="4" t="s">
        <v>32</v>
      </c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" t="s">
        <v>32</v>
      </c>
      <c r="BE13" s="45" t="s">
        <v>33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68" ht="15" customHeight="1">
      <c r="A14" s="2" t="s">
        <v>22</v>
      </c>
      <c r="B14" s="41" t="str">
        <f>BE8</f>
        <v>BAHATTİN GÜNEY M.T.A.L.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"/>
      <c r="O14" s="3"/>
      <c r="P14" s="3"/>
      <c r="Q14" s="3"/>
      <c r="R14" s="3"/>
      <c r="S14" s="3"/>
      <c r="T14" s="3"/>
      <c r="U14" s="16"/>
      <c r="V14" s="3"/>
      <c r="W14" s="10"/>
      <c r="X14" s="10"/>
      <c r="Y14" s="10"/>
      <c r="Z14" s="11"/>
      <c r="AA14" s="10"/>
      <c r="AB14" s="10"/>
      <c r="AC14" s="10"/>
      <c r="AD14" s="10"/>
      <c r="AE14" s="3"/>
      <c r="AO14" s="4" t="s">
        <v>34</v>
      </c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7"/>
      <c r="BD14" s="5" t="s">
        <v>34</v>
      </c>
      <c r="BE14" s="45" t="s">
        <v>35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/>
    </row>
    <row r="15" spans="1:68" ht="15" customHeight="1">
      <c r="A15" s="6"/>
      <c r="B15" s="62">
        <v>43201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7"/>
      <c r="O15" s="7"/>
      <c r="P15" s="7"/>
      <c r="Q15" s="8"/>
      <c r="R15" s="3"/>
      <c r="S15" s="3"/>
      <c r="T15" s="3"/>
      <c r="U15" s="16"/>
      <c r="V15" s="3"/>
      <c r="W15" s="10"/>
      <c r="X15" s="10"/>
      <c r="Y15" s="10"/>
      <c r="Z15" s="11"/>
      <c r="AA15" s="10"/>
      <c r="AB15" s="10"/>
      <c r="AC15" s="10"/>
      <c r="AD15" s="10"/>
      <c r="AE15" s="3"/>
      <c r="AO15" s="4" t="s">
        <v>36</v>
      </c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  <c r="BD15" s="5" t="s">
        <v>36</v>
      </c>
      <c r="BE15" s="45" t="s">
        <v>37</v>
      </c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/>
    </row>
    <row r="16" spans="1:68" ht="15" customHeight="1">
      <c r="A16" s="9" t="s">
        <v>24</v>
      </c>
      <c r="B16" s="36" t="str">
        <f>BE9</f>
        <v>ÖZEL DORUK KOLEJİ ANADOLU LİSESİ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"/>
      <c r="O16" s="3"/>
      <c r="P16" s="3"/>
      <c r="Q16" s="16"/>
      <c r="R16" s="3"/>
      <c r="S16" s="3"/>
      <c r="T16" s="3"/>
      <c r="U16" s="16"/>
      <c r="V16" s="3"/>
      <c r="W16" s="10"/>
      <c r="X16" s="10"/>
      <c r="Y16" s="10"/>
      <c r="Z16" s="11"/>
      <c r="AA16" s="10"/>
      <c r="AB16" s="10"/>
      <c r="AC16" s="10"/>
      <c r="AD16" s="10"/>
      <c r="AE16" s="10"/>
      <c r="AF16" s="3"/>
      <c r="AO16" s="4" t="s">
        <v>38</v>
      </c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7"/>
      <c r="BD16" s="5" t="s">
        <v>38</v>
      </c>
      <c r="BE16" s="45" t="s">
        <v>39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/>
    </row>
    <row r="17" spans="1:75" ht="15" customHeight="1">
      <c r="A17" s="6"/>
      <c r="B17" s="62">
        <v>43203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"/>
      <c r="S17" s="3"/>
      <c r="T17" s="3"/>
      <c r="U17" s="16"/>
      <c r="V17" s="3"/>
      <c r="W17" s="10"/>
      <c r="X17" s="10"/>
      <c r="Y17" s="10"/>
      <c r="Z17" s="11"/>
      <c r="AA17" s="10"/>
      <c r="AB17" s="10"/>
      <c r="AC17" s="10"/>
      <c r="AD17" s="10"/>
      <c r="AE17" s="10"/>
      <c r="AF17" s="3"/>
      <c r="AO17" s="4" t="s">
        <v>40</v>
      </c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5" t="s">
        <v>40</v>
      </c>
      <c r="BE17" s="45" t="s">
        <v>41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7"/>
    </row>
    <row r="18" spans="1:75" ht="15" customHeight="1">
      <c r="A18" s="2" t="s">
        <v>26</v>
      </c>
      <c r="B18" s="41" t="str">
        <f>BE10</f>
        <v>METİN NURAN ÇAKALLIKLI ANADOLU LİSESİ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3"/>
      <c r="O18" s="3"/>
      <c r="P18" s="3"/>
      <c r="Q18" s="3"/>
      <c r="R18" s="20"/>
      <c r="S18" s="7"/>
      <c r="T18" s="7"/>
      <c r="U18" s="7"/>
      <c r="V18" s="3"/>
      <c r="W18" s="10"/>
      <c r="X18" s="10"/>
      <c r="Y18" s="10"/>
      <c r="Z18" s="11"/>
      <c r="AA18" s="10"/>
      <c r="AB18" s="10"/>
      <c r="AC18" s="10"/>
      <c r="AD18" s="10"/>
      <c r="AE18" s="10"/>
      <c r="AF18" s="3"/>
      <c r="AO18" s="4" t="s">
        <v>42</v>
      </c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5" t="s">
        <v>42</v>
      </c>
      <c r="BE18" s="45" t="s">
        <v>43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</row>
    <row r="19" spans="1:75" ht="15" customHeight="1">
      <c r="A19" s="6"/>
      <c r="B19" s="62">
        <v>43201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14"/>
      <c r="O19" s="14"/>
      <c r="P19" s="14"/>
      <c r="Q19" s="14"/>
      <c r="R19" s="21"/>
      <c r="S19" s="3"/>
      <c r="T19" s="3"/>
      <c r="U19" s="3"/>
      <c r="V19" s="3"/>
      <c r="W19" s="3"/>
      <c r="X19" s="22" t="s">
        <v>44</v>
      </c>
      <c r="Y19" s="18"/>
      <c r="Z19" s="19"/>
      <c r="AA19" s="18"/>
      <c r="AB19" s="18"/>
      <c r="AC19" s="18"/>
      <c r="AD19" s="18"/>
      <c r="AE19" s="18"/>
      <c r="AF19" s="3"/>
      <c r="AO19" s="23" t="s">
        <v>45</v>
      </c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24" t="s">
        <v>45</v>
      </c>
      <c r="BE19" s="45" t="s">
        <v>46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</row>
    <row r="20" spans="1:75" ht="15" customHeight="1">
      <c r="A20" s="9" t="s">
        <v>28</v>
      </c>
      <c r="B20" s="36" t="str">
        <f>BE11</f>
        <v>ÖZEL MURATPAŞA UĞUR FEN LİSESİ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"/>
      <c r="O20" s="3"/>
      <c r="P20" s="3"/>
      <c r="Q20" s="3"/>
      <c r="R20" s="3"/>
      <c r="S20" s="3"/>
      <c r="T20" s="3"/>
      <c r="U20" s="3"/>
      <c r="V20" s="3"/>
      <c r="W20" s="3"/>
      <c r="X20" s="52" t="s">
        <v>47</v>
      </c>
      <c r="Y20" s="52"/>
      <c r="Z20" s="53"/>
      <c r="AA20" s="54" t="s">
        <v>48</v>
      </c>
      <c r="AB20" s="54"/>
      <c r="AC20" s="54"/>
      <c r="AD20" s="54"/>
      <c r="AE20" s="25"/>
      <c r="AF20" s="3"/>
      <c r="AO20" s="23" t="s">
        <v>49</v>
      </c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24" t="s">
        <v>49</v>
      </c>
      <c r="BE20" s="45" t="s">
        <v>50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</row>
    <row r="21" spans="1:75" ht="15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22" t="s">
        <v>51</v>
      </c>
      <c r="Y21" s="18"/>
      <c r="Z21" s="19"/>
      <c r="AA21" s="18"/>
      <c r="AB21" s="18"/>
      <c r="AC21" s="18"/>
      <c r="AD21" s="18"/>
      <c r="AE21" s="18"/>
      <c r="AF21" s="3"/>
      <c r="AO21" s="23" t="s">
        <v>52</v>
      </c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24" t="s">
        <v>52</v>
      </c>
      <c r="BE21" s="45" t="s">
        <v>53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</row>
    <row r="22" spans="1:75" ht="15" customHeight="1">
      <c r="A22" s="2" t="s">
        <v>30</v>
      </c>
      <c r="B22" s="41" t="str">
        <f>BE12</f>
        <v>NECATİ DÖLEN M.T.A.L.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63">
        <v>43210</v>
      </c>
      <c r="Y22" s="48"/>
      <c r="Z22" s="49"/>
      <c r="AA22" s="50"/>
      <c r="AB22" s="51"/>
      <c r="AC22" s="51"/>
      <c r="AD22" s="51"/>
      <c r="AE22" s="25"/>
      <c r="AF22" s="3"/>
      <c r="AO22" s="23" t="s">
        <v>54</v>
      </c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24" t="s">
        <v>54</v>
      </c>
      <c r="BE22" s="45" t="s">
        <v>55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</row>
    <row r="23" spans="1:75" ht="15" customHeight="1">
      <c r="A23" s="6"/>
      <c r="B23" s="62">
        <v>43201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7"/>
      <c r="O23" s="7"/>
      <c r="P23" s="7"/>
      <c r="Q23" s="8"/>
      <c r="R23" s="3"/>
      <c r="S23" s="3"/>
      <c r="T23" s="3"/>
      <c r="U23" s="3"/>
      <c r="V23" s="3"/>
      <c r="W23" s="3"/>
      <c r="X23" s="3"/>
      <c r="Y23" s="3"/>
      <c r="Z23" s="16"/>
      <c r="AA23" s="3"/>
      <c r="AB23" s="3"/>
      <c r="AC23" s="3"/>
      <c r="AD23" s="3"/>
      <c r="BQ23" s="26"/>
    </row>
    <row r="24" spans="1:75" ht="15" customHeight="1">
      <c r="A24" s="9" t="s">
        <v>32</v>
      </c>
      <c r="B24" s="36" t="str">
        <f>BE13</f>
        <v>ÖZEL MURATPAŞA UĞUR ANADOLU LİSESİ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8"/>
      <c r="O24" s="28"/>
      <c r="P24" s="28"/>
      <c r="Q24" s="29"/>
      <c r="R24" s="3"/>
      <c r="S24" s="3"/>
      <c r="T24" s="3"/>
      <c r="U24" s="3"/>
      <c r="V24" s="3"/>
      <c r="W24" s="3"/>
      <c r="X24" s="3"/>
      <c r="Y24" s="3"/>
      <c r="Z24" s="16"/>
      <c r="AA24" s="3"/>
      <c r="AB24" s="3"/>
      <c r="AC24" s="3"/>
      <c r="AD24" s="3"/>
      <c r="AO24" s="38">
        <v>1</v>
      </c>
      <c r="AP24" s="38"/>
      <c r="AQ24" s="38"/>
      <c r="AR24" s="38"/>
      <c r="AS24" s="38"/>
      <c r="AT24" s="38">
        <v>2</v>
      </c>
      <c r="AU24" s="38"/>
      <c r="AV24" s="38"/>
      <c r="AW24" s="38"/>
      <c r="AX24" s="38"/>
      <c r="AY24" s="38">
        <v>3</v>
      </c>
      <c r="AZ24" s="38"/>
      <c r="BA24" s="38"/>
      <c r="BB24" s="38"/>
      <c r="BC24" s="38"/>
      <c r="BD24" s="38">
        <v>4</v>
      </c>
      <c r="BE24" s="38"/>
      <c r="BF24" s="38"/>
      <c r="BG24" s="38"/>
      <c r="BH24" s="38"/>
      <c r="BI24" s="38">
        <v>5</v>
      </c>
      <c r="BJ24" s="38"/>
      <c r="BK24" s="38"/>
      <c r="BL24" s="38"/>
      <c r="BM24" s="38"/>
      <c r="BN24" s="43">
        <v>6</v>
      </c>
      <c r="BO24" s="43"/>
      <c r="BP24" s="43"/>
      <c r="BQ24" s="43"/>
      <c r="BR24" s="43"/>
      <c r="BS24" s="38">
        <v>7</v>
      </c>
      <c r="BT24" s="38"/>
      <c r="BU24" s="38"/>
      <c r="BV24" s="38"/>
      <c r="BW24" s="38"/>
    </row>
    <row r="25" spans="1:75" ht="15" customHeight="1">
      <c r="A25" s="6"/>
      <c r="B25" s="62">
        <v>43203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7"/>
      <c r="S25" s="7"/>
      <c r="T25" s="7"/>
      <c r="U25" s="8"/>
      <c r="V25" s="3"/>
      <c r="W25" s="3"/>
      <c r="X25" s="3"/>
      <c r="Y25" s="3"/>
      <c r="Z25" s="16"/>
      <c r="AA25" s="3"/>
      <c r="AB25" s="3"/>
      <c r="AC25" s="3"/>
      <c r="AD25" s="3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43"/>
      <c r="BO25" s="43"/>
      <c r="BP25" s="43"/>
      <c r="BQ25" s="43"/>
      <c r="BR25" s="43"/>
      <c r="BS25" s="38"/>
      <c r="BT25" s="38"/>
      <c r="BU25" s="38"/>
      <c r="BV25" s="38"/>
      <c r="BW25" s="38"/>
    </row>
    <row r="26" spans="1:75" ht="15" customHeight="1">
      <c r="A26" s="2" t="s">
        <v>34</v>
      </c>
      <c r="B26" s="41" t="str">
        <f>BE14</f>
        <v>75.YIL CUMHURİYET ANADOLU LİSESİ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3"/>
      <c r="O26" s="3"/>
      <c r="P26" s="3"/>
      <c r="Q26" s="16"/>
      <c r="R26" s="3"/>
      <c r="S26" s="3"/>
      <c r="T26" s="3"/>
      <c r="U26" s="16"/>
      <c r="V26" s="3"/>
      <c r="W26" s="3"/>
      <c r="X26" s="3"/>
      <c r="Y26" s="3"/>
      <c r="Z26" s="16"/>
      <c r="AA26" s="3"/>
      <c r="AB26" s="3"/>
      <c r="AC26" s="3"/>
      <c r="AD26" s="3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43"/>
      <c r="BO26" s="43"/>
      <c r="BP26" s="43"/>
      <c r="BQ26" s="43"/>
      <c r="BR26" s="43"/>
      <c r="BS26" s="38"/>
      <c r="BT26" s="38"/>
      <c r="BU26" s="38"/>
      <c r="BV26" s="38"/>
      <c r="BW26" s="38"/>
    </row>
    <row r="27" spans="1:75" ht="15" customHeight="1">
      <c r="A27" s="6"/>
      <c r="B27" s="62">
        <v>43201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14"/>
      <c r="O27" s="14"/>
      <c r="P27" s="14"/>
      <c r="Q27" s="15"/>
      <c r="R27" s="3"/>
      <c r="S27" s="3"/>
      <c r="T27" s="3"/>
      <c r="U27" s="16"/>
      <c r="V27" s="7"/>
      <c r="W27" s="7"/>
      <c r="X27" s="8"/>
      <c r="Y27" s="3"/>
      <c r="Z27" s="16"/>
      <c r="AA27" s="3"/>
      <c r="AB27" s="3"/>
      <c r="AC27" s="3"/>
      <c r="AD27" s="3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43"/>
      <c r="BO27" s="43"/>
      <c r="BP27" s="43"/>
      <c r="BQ27" s="43"/>
      <c r="BR27" s="43"/>
      <c r="BS27" s="38"/>
      <c r="BT27" s="38"/>
      <c r="BU27" s="38"/>
      <c r="BV27" s="38"/>
      <c r="BW27" s="38"/>
    </row>
    <row r="28" spans="1:75" ht="15" customHeight="1">
      <c r="A28" s="9" t="s">
        <v>36</v>
      </c>
      <c r="B28" s="36" t="str">
        <f>BE15</f>
        <v>ÖZEL NESİBE AYDIN ANADOLU LİSESİ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"/>
      <c r="O28" s="3"/>
      <c r="P28" s="3"/>
      <c r="Q28" s="3"/>
      <c r="R28" s="3"/>
      <c r="S28" s="3"/>
      <c r="T28" s="3"/>
      <c r="U28" s="16"/>
      <c r="V28" s="3"/>
      <c r="W28" s="3"/>
      <c r="X28" s="16"/>
      <c r="Y28" s="3"/>
      <c r="Z28" s="16"/>
      <c r="AA28" s="3"/>
      <c r="AB28" s="3"/>
      <c r="AC28" s="3"/>
      <c r="AD28" s="3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43"/>
      <c r="BO28" s="43"/>
      <c r="BP28" s="43"/>
      <c r="BQ28" s="43"/>
      <c r="BR28" s="43"/>
      <c r="BS28" s="38"/>
      <c r="BT28" s="38"/>
      <c r="BU28" s="38"/>
      <c r="BV28" s="38"/>
      <c r="BW28" s="38"/>
    </row>
    <row r="29" spans="1:75" ht="15" customHeight="1">
      <c r="A29" s="6"/>
      <c r="B29" s="62">
        <v>43206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"/>
      <c r="W29" s="3"/>
      <c r="X29" s="16"/>
      <c r="Y29" s="3"/>
      <c r="Z29" s="16"/>
      <c r="AA29" s="3"/>
      <c r="AB29" s="3"/>
      <c r="AC29" s="3"/>
      <c r="AD29" s="3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43"/>
      <c r="BO29" s="43"/>
      <c r="BP29" s="43"/>
      <c r="BQ29" s="43"/>
      <c r="BR29" s="43"/>
      <c r="BS29" s="38"/>
      <c r="BT29" s="38"/>
      <c r="BU29" s="38"/>
      <c r="BV29" s="38"/>
      <c r="BW29" s="38"/>
    </row>
    <row r="30" spans="1:75" ht="15" customHeight="1">
      <c r="A30" s="2" t="s">
        <v>38</v>
      </c>
      <c r="B30" s="41" t="str">
        <f>BE16</f>
        <v>ÖZEL İSTEK YEDİTEPE ANADOLU LİSESİ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3"/>
      <c r="O30" s="3"/>
      <c r="P30" s="3"/>
      <c r="Q30" s="3"/>
      <c r="R30" s="3"/>
      <c r="S30" s="3"/>
      <c r="T30" s="3"/>
      <c r="U30" s="16"/>
      <c r="V30" s="3"/>
      <c r="W30" s="3"/>
      <c r="X30" s="16"/>
      <c r="Y30" s="3"/>
      <c r="Z30" s="16"/>
      <c r="AA30" s="3"/>
      <c r="AB30" s="3"/>
      <c r="AC30" s="3"/>
      <c r="AD30" s="3"/>
      <c r="AO30" s="38">
        <v>8</v>
      </c>
      <c r="AP30" s="38"/>
      <c r="AQ30" s="38"/>
      <c r="AR30" s="38"/>
      <c r="AS30" s="38"/>
      <c r="AT30" s="43">
        <v>9</v>
      </c>
      <c r="AU30" s="43"/>
      <c r="AV30" s="43"/>
      <c r="AW30" s="43"/>
      <c r="AX30" s="43"/>
      <c r="AY30" s="38">
        <v>10</v>
      </c>
      <c r="AZ30" s="38"/>
      <c r="BA30" s="38"/>
      <c r="BB30" s="38"/>
      <c r="BC30" s="38"/>
      <c r="BD30" s="38">
        <v>11</v>
      </c>
      <c r="BE30" s="38"/>
      <c r="BF30" s="38"/>
      <c r="BG30" s="38"/>
      <c r="BH30" s="38"/>
      <c r="BI30" s="38">
        <v>12</v>
      </c>
      <c r="BJ30" s="38"/>
      <c r="BK30" s="38"/>
      <c r="BL30" s="38"/>
      <c r="BM30" s="38"/>
      <c r="BN30" s="38">
        <v>13</v>
      </c>
      <c r="BO30" s="38"/>
      <c r="BP30" s="38"/>
      <c r="BQ30" s="38"/>
      <c r="BR30" s="38"/>
      <c r="BS30" s="38">
        <v>14</v>
      </c>
      <c r="BT30" s="38"/>
      <c r="BU30" s="38"/>
      <c r="BV30" s="38"/>
      <c r="BW30" s="38"/>
    </row>
    <row r="31" spans="1:75" ht="15" customHeight="1">
      <c r="A31" s="6"/>
      <c r="B31" s="62">
        <v>43201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20"/>
      <c r="O31" s="7"/>
      <c r="P31" s="7"/>
      <c r="Q31" s="8"/>
      <c r="R31" s="3"/>
      <c r="S31" s="3"/>
      <c r="T31" s="3"/>
      <c r="U31" s="16"/>
      <c r="V31" s="3"/>
      <c r="W31" s="3"/>
      <c r="X31" s="16"/>
      <c r="Y31" s="3"/>
      <c r="Z31" s="16"/>
      <c r="AA31" s="3"/>
      <c r="AB31" s="3"/>
      <c r="AC31" s="3"/>
      <c r="AD31" s="3"/>
      <c r="AO31" s="38"/>
      <c r="AP31" s="38"/>
      <c r="AQ31" s="38"/>
      <c r="AR31" s="38"/>
      <c r="AS31" s="38"/>
      <c r="AT31" s="43"/>
      <c r="AU31" s="43"/>
      <c r="AV31" s="43"/>
      <c r="AW31" s="43"/>
      <c r="AX31" s="4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 ht="15" customHeight="1">
      <c r="A32" s="9" t="s">
        <v>40</v>
      </c>
      <c r="B32" s="36" t="str">
        <f>BE17</f>
        <v>ÖZEL MEKTEBİM ANADOLU LİSESİ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"/>
      <c r="O32" s="3"/>
      <c r="P32" s="3"/>
      <c r="Q32" s="16"/>
      <c r="R32" s="17"/>
      <c r="S32" s="14"/>
      <c r="T32" s="14"/>
      <c r="U32" s="15"/>
      <c r="V32" s="3"/>
      <c r="W32" s="3"/>
      <c r="X32" s="16"/>
      <c r="Y32" s="3"/>
      <c r="Z32" s="16"/>
      <c r="AA32" s="3"/>
      <c r="AB32" s="3"/>
      <c r="AC32" s="3"/>
      <c r="AD32" s="3"/>
      <c r="AO32" s="38"/>
      <c r="AP32" s="38"/>
      <c r="AQ32" s="38"/>
      <c r="AR32" s="38"/>
      <c r="AS32" s="38"/>
      <c r="AT32" s="43"/>
      <c r="AU32" s="43"/>
      <c r="AV32" s="43"/>
      <c r="AW32" s="43"/>
      <c r="AX32" s="4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 s="27" customFormat="1" ht="15" customHeight="1">
      <c r="A33" s="6"/>
      <c r="B33" s="62">
        <v>43203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"/>
      <c r="S33" s="3"/>
      <c r="T33" s="3"/>
      <c r="U33" s="3"/>
      <c r="V33" s="3"/>
      <c r="W33" s="3"/>
      <c r="X33" s="16"/>
      <c r="Y33" s="3"/>
      <c r="Z33" s="1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8"/>
      <c r="AP33" s="38"/>
      <c r="AQ33" s="38"/>
      <c r="AR33" s="38"/>
      <c r="AS33" s="38"/>
      <c r="AT33" s="43"/>
      <c r="AU33" s="43"/>
      <c r="AV33" s="43"/>
      <c r="AW33" s="43"/>
      <c r="AX33" s="4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 s="27" customFormat="1" ht="15" customHeight="1">
      <c r="A34" s="9" t="s">
        <v>42</v>
      </c>
      <c r="B34" s="36" t="str">
        <f>BE18</f>
        <v>ÖZEL ADALYA ANADOLU LİSESİ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"/>
      <c r="S34" s="3"/>
      <c r="T34" s="3"/>
      <c r="U34" s="3"/>
      <c r="V34" s="3"/>
      <c r="W34" s="3"/>
      <c r="X34" s="16"/>
      <c r="Y34" s="14"/>
      <c r="Z34" s="1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8"/>
      <c r="AP34" s="38"/>
      <c r="AQ34" s="38"/>
      <c r="AR34" s="38"/>
      <c r="AS34" s="38"/>
      <c r="AT34" s="43"/>
      <c r="AU34" s="43"/>
      <c r="AV34" s="43"/>
      <c r="AW34" s="43"/>
      <c r="AX34" s="4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 s="27" customFormat="1" ht="15" customHeight="1">
      <c r="A35" s="6"/>
      <c r="B35" s="62">
        <v>43208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/>
      <c r="AP35" s="38"/>
      <c r="AQ35" s="38"/>
      <c r="AR35" s="38"/>
      <c r="AS35" s="38"/>
      <c r="AT35" s="43"/>
      <c r="AU35" s="43"/>
      <c r="AV35" s="43"/>
      <c r="AW35" s="43"/>
      <c r="AX35" s="4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 s="27" customFormat="1" ht="15" customHeight="1">
      <c r="A36" s="2" t="s">
        <v>45</v>
      </c>
      <c r="B36" s="41" t="str">
        <f>BE19</f>
        <v>ÖZEL İSTEK YEDİTEPE FEN LİSESİ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"/>
      <c r="S36" s="3"/>
      <c r="T36" s="3"/>
      <c r="U36" s="3"/>
      <c r="V36" s="3"/>
      <c r="W36" s="3"/>
      <c r="X36" s="16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8">
        <v>15</v>
      </c>
      <c r="AP36" s="38"/>
      <c r="AQ36" s="38"/>
      <c r="AR36" s="38"/>
      <c r="AS36" s="38"/>
      <c r="AT36" s="38">
        <v>16</v>
      </c>
      <c r="AU36" s="38"/>
      <c r="AV36" s="38"/>
      <c r="AW36" s="38"/>
      <c r="AX36" s="38"/>
      <c r="AY36" s="38">
        <v>17</v>
      </c>
      <c r="AZ36" s="38"/>
      <c r="BA36" s="38"/>
      <c r="BB36" s="38"/>
      <c r="BC36" s="38"/>
      <c r="BD36" s="38">
        <v>18</v>
      </c>
      <c r="BE36" s="38"/>
      <c r="BF36" s="38"/>
      <c r="BG36" s="38"/>
      <c r="BH36" s="38"/>
      <c r="BI36" s="38">
        <v>19</v>
      </c>
      <c r="BJ36" s="38"/>
      <c r="BK36" s="38"/>
      <c r="BL36" s="38"/>
      <c r="BM36" s="38"/>
      <c r="BN36" s="38">
        <v>20</v>
      </c>
      <c r="BO36" s="38"/>
      <c r="BP36" s="38"/>
      <c r="BQ36" s="38"/>
      <c r="BR36" s="38"/>
      <c r="BS36" s="38">
        <v>21</v>
      </c>
      <c r="BT36" s="38"/>
      <c r="BU36" s="38"/>
      <c r="BV36" s="38"/>
      <c r="BW36" s="38"/>
    </row>
    <row r="37" spans="1:75" s="27" customFormat="1" ht="15" customHeight="1">
      <c r="A37" s="6"/>
      <c r="B37" s="62">
        <v>43203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7"/>
      <c r="S37" s="7"/>
      <c r="T37" s="7"/>
      <c r="U37" s="8"/>
      <c r="V37" s="3"/>
      <c r="W37" s="3"/>
      <c r="X37" s="1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ht="15" customHeight="1">
      <c r="A38" s="9" t="s">
        <v>49</v>
      </c>
      <c r="B38" s="36" t="str">
        <f>BE20</f>
        <v>ÖZEL AKDENİZ BİREY ANADOLU LİSESİ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"/>
      <c r="S38" s="3"/>
      <c r="T38" s="3"/>
      <c r="U38" s="16"/>
      <c r="V38" s="3"/>
      <c r="W38" s="3"/>
      <c r="X38" s="16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ht="15" customHeight="1">
      <c r="A39" s="6"/>
      <c r="B39" s="62">
        <v>43206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14"/>
      <c r="W39" s="14"/>
      <c r="X39" s="15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ht="15" customHeight="1">
      <c r="A40" s="2" t="s">
        <v>52</v>
      </c>
      <c r="B40" s="41" t="str">
        <f>BE21</f>
        <v>ÖZEL ADALYA FEN LİSESİ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"/>
      <c r="S40" s="3"/>
      <c r="T40" s="3"/>
      <c r="U40" s="16"/>
      <c r="V40" s="3"/>
      <c r="W40" s="3"/>
      <c r="X40" s="3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ht="15" customHeight="1">
      <c r="A41" s="6"/>
      <c r="B41" s="62">
        <v>43203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14"/>
      <c r="S41" s="14"/>
      <c r="T41" s="14"/>
      <c r="U41" s="15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 ht="15" customHeight="1">
      <c r="A42" s="9" t="s">
        <v>54</v>
      </c>
      <c r="B42" s="36" t="str">
        <f>BE22</f>
        <v>ÖZEL AKANT ANADOLU LİSESİ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</sheetData>
  <sheetProtection sheet="1" objects="1" scenarios="1" selectLockedCells="1"/>
  <mergeCells count="112">
    <mergeCell ref="A1:AM1"/>
    <mergeCell ref="AO1:BC1"/>
    <mergeCell ref="BD1:BP1"/>
    <mergeCell ref="B2:Q2"/>
    <mergeCell ref="AH2:AK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X20:Z20"/>
    <mergeCell ref="AA20:AD20"/>
    <mergeCell ref="AP20:BC20"/>
    <mergeCell ref="BE20:BP20"/>
    <mergeCell ref="BI24:BM29"/>
    <mergeCell ref="BN24:BR29"/>
    <mergeCell ref="BS24:BW29"/>
    <mergeCell ref="B25:Q25"/>
    <mergeCell ref="B26:M26"/>
    <mergeCell ref="B27:M27"/>
    <mergeCell ref="B28:M28"/>
    <mergeCell ref="B29:U29"/>
    <mergeCell ref="B23:M23"/>
    <mergeCell ref="B24:M24"/>
    <mergeCell ref="AO24:AS29"/>
    <mergeCell ref="AT24:AX29"/>
    <mergeCell ref="AY24:BC29"/>
    <mergeCell ref="BD24:BH29"/>
    <mergeCell ref="BN30:BR35"/>
    <mergeCell ref="BS30:BW35"/>
    <mergeCell ref="B31:M31"/>
    <mergeCell ref="B32:M32"/>
    <mergeCell ref="B33:Q33"/>
    <mergeCell ref="B34:Q34"/>
    <mergeCell ref="B35:X35"/>
    <mergeCell ref="B30:M30"/>
    <mergeCell ref="AO30:AS35"/>
    <mergeCell ref="AT30:AX35"/>
    <mergeCell ref="AY30:BC35"/>
    <mergeCell ref="BD30:BH35"/>
    <mergeCell ref="BI30:BM35"/>
    <mergeCell ref="B42:Q42"/>
    <mergeCell ref="BN36:BR41"/>
    <mergeCell ref="BS36:BW41"/>
    <mergeCell ref="B37:Q37"/>
    <mergeCell ref="B38:Q38"/>
    <mergeCell ref="B39:U39"/>
    <mergeCell ref="B40:Q40"/>
    <mergeCell ref="B41:Q41"/>
    <mergeCell ref="B36:Q36"/>
    <mergeCell ref="AO36:AS41"/>
    <mergeCell ref="AT36:AX41"/>
    <mergeCell ref="AY36:BC41"/>
    <mergeCell ref="BD36:BH41"/>
    <mergeCell ref="BI36:BM41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3. BÖLGE 2. SINIF</vt:lpstr>
      <vt:lpstr>3. BÖLGE 3 SINIFLAR</vt:lpstr>
      <vt:lpstr>3. BÖLGE 4. SINIFLAR</vt:lpstr>
      <vt:lpstr>3. BÖLGE 5. SINIFLAR</vt:lpstr>
      <vt:lpstr>3. BÖLGE LİSE ERKEK</vt:lpstr>
      <vt:lpstr>3. BÖLGE LİSE KIZ</vt:lpstr>
      <vt:lpstr>'3. BÖLGE 5. SINIFLAR'!Yazdırma_Alanı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Hakkı Murat ASLAN</dc:creator>
  <cp:lastModifiedBy>pc</cp:lastModifiedBy>
  <dcterms:created xsi:type="dcterms:W3CDTF">2018-03-28T20:07:53Z</dcterms:created>
  <dcterms:modified xsi:type="dcterms:W3CDTF">2018-03-29T09:56:20Z</dcterms:modified>
</cp:coreProperties>
</file>