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M-121\Desktop\"/>
    </mc:Choice>
  </mc:AlternateContent>
  <bookViews>
    <workbookView xWindow="0" yWindow="0" windowWidth="28800" windowHeight="12315" firstSheet="1" activeTab="1"/>
  </bookViews>
  <sheets>
    <sheet name="21 Lİ FİKSTÜR" sheetId="38" r:id="rId1"/>
    <sheet name="21 Lİ ELEME" sheetId="39" r:id="rId2"/>
  </sheets>
  <definedNames>
    <definedName name="_xlnm.Print_Area" localSheetId="0">'21 Lİ FİKSTÜR'!$A$1:$BG$62</definedName>
  </definedNames>
  <calcPr calcId="162913"/>
</workbook>
</file>

<file path=xl/calcChain.xml><?xml version="1.0" encoding="utf-8"?>
<calcChain xmlns="http://schemas.openxmlformats.org/spreadsheetml/2006/main">
  <c r="X53" i="38" l="1"/>
  <c r="AN56" i="38" l="1"/>
  <c r="X56" i="38"/>
  <c r="AN55" i="38"/>
  <c r="X55" i="38"/>
  <c r="AN54" i="38"/>
  <c r="X54" i="38"/>
  <c r="AN53" i="38"/>
  <c r="AN52" i="38"/>
  <c r="X52" i="38"/>
  <c r="AN51" i="38"/>
  <c r="X51" i="38"/>
  <c r="AN50" i="38"/>
  <c r="X50" i="38"/>
  <c r="AN49" i="38"/>
  <c r="X49" i="38"/>
  <c r="AN48" i="38"/>
  <c r="X48" i="38"/>
  <c r="AN47" i="38"/>
  <c r="X47" i="38"/>
  <c r="AN46" i="38"/>
  <c r="X46" i="38"/>
  <c r="AN45" i="38"/>
  <c r="X45" i="38"/>
  <c r="AN44" i="38"/>
  <c r="X44" i="38"/>
  <c r="AN43" i="38"/>
  <c r="X43" i="38"/>
  <c r="AN42" i="38"/>
  <c r="X42" i="38"/>
  <c r="AN41" i="38"/>
  <c r="X41" i="38"/>
  <c r="AN40" i="38"/>
  <c r="X40" i="38"/>
  <c r="AN39" i="38"/>
  <c r="X39" i="38"/>
  <c r="AN38" i="38"/>
  <c r="X38" i="38"/>
  <c r="AN37" i="38"/>
  <c r="X37" i="38"/>
  <c r="AN36" i="38"/>
  <c r="X36" i="38"/>
</calcChain>
</file>

<file path=xl/sharedStrings.xml><?xml version="1.0" encoding="utf-8"?>
<sst xmlns="http://schemas.openxmlformats.org/spreadsheetml/2006/main" count="66" uniqueCount="45">
  <si>
    <t>TARİH</t>
  </si>
  <si>
    <t>SAAT</t>
  </si>
  <si>
    <t>YER</t>
  </si>
  <si>
    <t>TAKIMLAR</t>
  </si>
  <si>
    <t>Okul Sporları Tertip Komitesi  yayınlanan fikstür üzerinde değişiklik yapma hakkına sahiptir.</t>
  </si>
  <si>
    <t>*</t>
  </si>
  <si>
    <t>AÇIKLAMALAR</t>
  </si>
  <si>
    <r>
      <t xml:space="preserve">Müsabaka sonuçları, gün ve saat değişiklikleri ve diğer tüm duyurular İl Müdürlüğümüz internet sitesinde yayınlanmaktadır. </t>
    </r>
    <r>
      <rPr>
        <u/>
        <sz val="11"/>
        <color theme="4" tint="-0.249977111117893"/>
        <rFont val="Calibri"/>
        <family val="2"/>
        <charset val="162"/>
        <scheme val="minor"/>
      </rPr>
      <t>http://antalya.gsb.gov.tr/okulsporları</t>
    </r>
  </si>
  <si>
    <t>Okul Sporları Tertip Komitesi Tüm Okullara ve Sporculara Başarılar Diler</t>
  </si>
  <si>
    <t>Takımlar müsabakadan yarım saat önce okul lisansı  - Nüfus cüzdanı aslı ve Okul Sporları Bilgi Yönetim Sistemi üzerinden çıkartılmış esame listelerini hakemlere veya görevlilere teslim etmek zorundadır.</t>
  </si>
  <si>
    <t>3.</t>
  </si>
  <si>
    <t>F.</t>
  </si>
  <si>
    <t>FİNAL</t>
  </si>
  <si>
    <t>3. LÜK</t>
  </si>
  <si>
    <t>Y.F.</t>
  </si>
  <si>
    <t>ÖN EL.</t>
  </si>
  <si>
    <t>2018-2019 EĞİTİM ÖĞRETİM YILI OKULSPORLARI ORGANİZASYONU</t>
  </si>
  <si>
    <r>
      <rPr>
        <b/>
        <sz val="14"/>
        <color rgb="FFC00000"/>
        <rFont val="Calibri"/>
        <family val="2"/>
        <charset val="162"/>
        <scheme val="minor"/>
      </rPr>
      <t xml:space="preserve">GELENEKSEL ÇOCUK OYUNLARI </t>
    </r>
    <r>
      <rPr>
        <b/>
        <sz val="11"/>
        <color theme="0" tint="-0.499984740745262"/>
        <rFont val="Calibri"/>
        <family val="2"/>
        <charset val="162"/>
        <scheme val="minor"/>
      </rPr>
      <t>Gruplar ve Fikstür</t>
    </r>
  </si>
  <si>
    <t>KEPEZ 3.BÖLGE</t>
  </si>
  <si>
    <t>M.N.</t>
  </si>
  <si>
    <t>OYUN</t>
  </si>
  <si>
    <r>
      <rPr>
        <b/>
        <sz val="20"/>
        <color theme="3" tint="-0.249977111117893"/>
        <rFont val="Calibri"/>
        <family val="2"/>
        <charset val="162"/>
        <scheme val="minor"/>
      </rPr>
      <t>[</t>
    </r>
    <r>
      <rPr>
        <b/>
        <sz val="16"/>
        <color theme="3" tint="-0.249977111117893"/>
        <rFont val="Calibri"/>
        <family val="2"/>
        <charset val="162"/>
        <scheme val="minor"/>
      </rPr>
      <t>ANTALYA GENÇLİK VE SPOR İL MÜDÜRLÜĞÜ</t>
    </r>
    <r>
      <rPr>
        <b/>
        <sz val="20"/>
        <color theme="3" tint="-0.249977111117893"/>
        <rFont val="Calibri"/>
        <family val="2"/>
        <charset val="162"/>
        <scheme val="minor"/>
      </rPr>
      <t>]</t>
    </r>
  </si>
  <si>
    <r>
      <rPr>
        <sz val="18"/>
        <color theme="1" tint="0.249977111117893"/>
        <rFont val="Calibri"/>
        <family val="2"/>
        <charset val="162"/>
        <scheme val="minor"/>
      </rPr>
      <t>[</t>
    </r>
    <r>
      <rPr>
        <sz val="14"/>
        <color theme="1" tint="0.249977111117893"/>
        <rFont val="Calibri"/>
        <family val="2"/>
        <charset val="162"/>
        <scheme val="minor"/>
      </rPr>
      <t>Antalya Gençlik ve Spor İl Müdürlüğü</t>
    </r>
    <r>
      <rPr>
        <sz val="18"/>
        <color theme="1" tint="0.249977111117893"/>
        <rFont val="Calibri"/>
        <family val="2"/>
        <charset val="162"/>
        <scheme val="minor"/>
      </rPr>
      <t>]</t>
    </r>
  </si>
  <si>
    <t>CUMHURİYET İ.O</t>
  </si>
  <si>
    <t>HAKKI TATOĞLU İ.O</t>
  </si>
  <si>
    <t>AHMET YESEVİ İ.O</t>
  </si>
  <si>
    <t>ÖZL İSTEK TEDİTEPE İ.O</t>
  </si>
  <si>
    <t>KAZIM ŞANÖZ İ.O</t>
  </si>
  <si>
    <t>ÖZL AKANT İ.O</t>
  </si>
  <si>
    <t>ÖZEL ANTALYA ENERJİ İ.O</t>
  </si>
  <si>
    <t>GÜLTEKİN İ.O</t>
  </si>
  <si>
    <t>ÖZL MEKTEBİM İ.O</t>
  </si>
  <si>
    <t>KONUKSEVER İ.O</t>
  </si>
  <si>
    <t>ÖZL NESİBE AYDIN İ.O</t>
  </si>
  <si>
    <t>MEHMETÇİK İ.O</t>
  </si>
  <si>
    <t>ÖZL MARİFET İ.O</t>
  </si>
  <si>
    <t>NADİRE KONUK ALİ OĞUZ KONUK İ.O</t>
  </si>
  <si>
    <t>VALİ SAİM ÇOTUR İ.O</t>
  </si>
  <si>
    <t>ÖZEL MURATPAŞA UĞUR İ.O</t>
  </si>
  <si>
    <t>ÖZEL TED ANTALYA İ.O</t>
  </si>
  <si>
    <t>NECATİ FATMA DÖLEN İ.O</t>
  </si>
  <si>
    <t>ÖZL MURATPAŞA BİL İ.O</t>
  </si>
  <si>
    <t>DİLŞAT REFİZADE İ.O</t>
  </si>
  <si>
    <t>YUNUS EMRE İ.O</t>
  </si>
  <si>
    <t>MURATPAŞA 3. BÖLGE 2. SINIFLAR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</si>
</sst>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42" x14ac:knownFonts="1">
    <font>
      <sz val="11"/>
      <color theme="1"/>
      <name val="Calibri"/>
      <family val="2"/>
      <charset val="162"/>
      <scheme val="minor"/>
    </font>
    <font>
      <sz val="11"/>
      <color theme="4" tint="-0.499984740745262"/>
      <name val="Calibri"/>
      <family val="2"/>
      <charset val="162"/>
      <scheme val="minor"/>
    </font>
    <font>
      <b/>
      <sz val="11"/>
      <color theme="4" tint="-0.499984740745262"/>
      <name val="Calibri"/>
      <family val="2"/>
      <charset val="162"/>
      <scheme val="minor"/>
    </font>
    <font>
      <b/>
      <sz val="11"/>
      <color theme="0" tint="-0.499984740745262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6"/>
      <color theme="3" tint="-0.249977111117893"/>
      <name val="Calibri"/>
      <family val="2"/>
      <charset val="162"/>
      <scheme val="minor"/>
    </font>
    <font>
      <b/>
      <sz val="20"/>
      <color theme="3" tint="-0.249977111117893"/>
      <name val="Calibri"/>
      <family val="2"/>
      <charset val="162"/>
      <scheme val="minor"/>
    </font>
    <font>
      <b/>
      <sz val="11"/>
      <color theme="3" tint="-0.249977111117893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8"/>
      <color indexed="8"/>
      <name val="Calibri"/>
      <family val="2"/>
      <charset val="162"/>
    </font>
    <font>
      <b/>
      <sz val="10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u/>
      <sz val="11"/>
      <color theme="4" tint="-0.249977111117893"/>
      <name val="Calibri"/>
      <family val="2"/>
      <charset val="162"/>
      <scheme val="minor"/>
    </font>
    <font>
      <sz val="11"/>
      <color theme="1" tint="0.249977111117893"/>
      <name val="Calibri"/>
      <family val="2"/>
      <charset val="162"/>
      <scheme val="minor"/>
    </font>
    <font>
      <sz val="14"/>
      <color theme="1" tint="0.249977111117893"/>
      <name val="Calibri"/>
      <family val="2"/>
      <charset val="162"/>
      <scheme val="minor"/>
    </font>
    <font>
      <sz val="18"/>
      <color theme="1" tint="0.249977111117893"/>
      <name val="Calibri"/>
      <family val="2"/>
      <charset val="162"/>
      <scheme val="minor"/>
    </font>
    <font>
      <sz val="10"/>
      <color theme="1" tint="0.249977111117893"/>
      <name val="Calibri"/>
      <family val="2"/>
      <charset val="162"/>
      <scheme val="minor"/>
    </font>
    <font>
      <sz val="10"/>
      <color theme="4" tint="-0.499984740745262"/>
      <name val="Calibri"/>
      <family val="2"/>
      <charset val="162"/>
      <scheme val="minor"/>
    </font>
    <font>
      <b/>
      <sz val="10"/>
      <color theme="3" tint="-0.249977111117893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b/>
      <sz val="20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</font>
    <font>
      <b/>
      <sz val="11"/>
      <color theme="5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11"/>
      <color theme="1" tint="4.9989318521683403E-2"/>
      <name val="Calibri"/>
      <family val="2"/>
      <charset val="162"/>
      <scheme val="minor"/>
    </font>
    <font>
      <b/>
      <sz val="8"/>
      <color theme="3" tint="-0.49998474074526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 diagonalDown="1">
      <left/>
      <right/>
      <top/>
      <bottom/>
      <diagonal style="thick">
        <color theme="0" tint="-0.14996795556505021"/>
      </diagonal>
    </border>
    <border>
      <left/>
      <right/>
      <top/>
      <bottom style="thick">
        <color theme="0" tint="-0.14996795556505021"/>
      </bottom>
      <diagonal/>
    </border>
    <border>
      <left style="thick">
        <color theme="0" tint="-0.14996795556505021"/>
      </left>
      <right/>
      <top/>
      <bottom/>
      <diagonal/>
    </border>
    <border>
      <left style="thick">
        <color theme="0" tint="-0.14996795556505021"/>
      </left>
      <right/>
      <top style="thick">
        <color theme="0" tint="-0.14993743705557422"/>
      </top>
      <bottom/>
      <diagonal/>
    </border>
    <border>
      <left/>
      <right/>
      <top style="thick">
        <color theme="0" tint="-0.14993743705557422"/>
      </top>
      <bottom/>
      <diagonal/>
    </border>
    <border>
      <left/>
      <right/>
      <top/>
      <bottom style="thick">
        <color theme="0" tint="-0.14993743705557422"/>
      </bottom>
      <diagonal/>
    </border>
    <border>
      <left/>
      <right/>
      <top style="thick">
        <color theme="0" tint="-0.14996795556505021"/>
      </top>
      <bottom/>
      <diagonal/>
    </border>
    <border>
      <left/>
      <right style="thick">
        <color theme="0" tint="-0.14996795556505021"/>
      </right>
      <top/>
      <bottom/>
      <diagonal/>
    </border>
    <border>
      <left/>
      <right/>
      <top/>
      <bottom style="thick">
        <color rgb="FF0070C0"/>
      </bottom>
      <diagonal/>
    </border>
    <border diagonalDown="1">
      <left/>
      <right/>
      <top/>
      <bottom/>
      <diagonal style="thick">
        <color rgb="FF0070C0"/>
      </diagonal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-0.249977111117893"/>
      </left>
      <right/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0" xfId="0" applyFont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1" fillId="0" borderId="2" xfId="0" applyFont="1" applyFill="1" applyBorder="1"/>
    <xf numFmtId="0" fontId="1" fillId="2" borderId="5" xfId="0" applyFont="1" applyFill="1" applyBorder="1"/>
    <xf numFmtId="0" fontId="9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1" fillId="0" borderId="1" xfId="0" applyFont="1" applyBorder="1"/>
    <xf numFmtId="0" fontId="1" fillId="0" borderId="2" xfId="0" applyFont="1" applyBorder="1"/>
    <xf numFmtId="0" fontId="10" fillId="0" borderId="2" xfId="0" applyFont="1" applyFill="1" applyBorder="1" applyAlignment="1">
      <alignment vertical="center"/>
    </xf>
    <xf numFmtId="0" fontId="9" fillId="2" borderId="0" xfId="0" applyFont="1" applyFill="1" applyAlignment="1">
      <alignment vertical="top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2" borderId="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8" fillId="2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Alignment="1">
      <alignment horizontal="left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 vertical="top"/>
    </xf>
    <xf numFmtId="0" fontId="2" fillId="0" borderId="2" xfId="0" applyFont="1" applyBorder="1"/>
    <xf numFmtId="0" fontId="2" fillId="0" borderId="0" xfId="0" applyFont="1" applyBorder="1"/>
    <xf numFmtId="0" fontId="22" fillId="0" borderId="0" xfId="0" applyFont="1"/>
    <xf numFmtId="0" fontId="22" fillId="2" borderId="0" xfId="0" applyFont="1" applyFill="1" applyAlignment="1">
      <alignment vertical="top"/>
    </xf>
    <xf numFmtId="0" fontId="23" fillId="0" borderId="0" xfId="0" applyFont="1" applyFill="1" applyBorder="1" applyAlignment="1"/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Fill="1"/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 wrapText="1"/>
    </xf>
    <xf numFmtId="164" fontId="24" fillId="0" borderId="0" xfId="0" applyNumberFormat="1" applyFont="1" applyFill="1" applyBorder="1" applyAlignment="1"/>
    <xf numFmtId="0" fontId="2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9" xfId="0" applyFont="1" applyBorder="1"/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/>
    <xf numFmtId="0" fontId="7" fillId="0" borderId="9" xfId="0" applyFont="1" applyFill="1" applyBorder="1" applyAlignment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30" fillId="3" borderId="0" xfId="0" applyFont="1" applyFill="1" applyAlignment="1"/>
    <xf numFmtId="0" fontId="30" fillId="0" borderId="0" xfId="0" applyFont="1" applyFill="1" applyAlignment="1"/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/>
    <xf numFmtId="0" fontId="0" fillId="0" borderId="15" xfId="0" applyFill="1" applyBorder="1"/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7" fillId="0" borderId="18" xfId="0" applyFont="1" applyFill="1" applyBorder="1" applyAlignment="1">
      <alignment horizontal="center" vertical="center"/>
    </xf>
    <xf numFmtId="0" fontId="31" fillId="0" borderId="0" xfId="0" applyFont="1" applyFill="1" applyAlignment="1"/>
    <xf numFmtId="0" fontId="33" fillId="0" borderId="0" xfId="0" applyFont="1" applyFill="1" applyAlignment="1"/>
    <xf numFmtId="0" fontId="35" fillId="4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14" xfId="0" applyBorder="1"/>
    <xf numFmtId="0" fontId="0" fillId="0" borderId="17" xfId="0" applyBorder="1"/>
    <xf numFmtId="0" fontId="0" fillId="0" borderId="11" xfId="0" applyBorder="1"/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4" xfId="0" applyFill="1" applyBorder="1"/>
    <xf numFmtId="0" fontId="0" fillId="5" borderId="0" xfId="0" applyFill="1" applyBorder="1" applyAlignment="1">
      <alignment vertical="center"/>
    </xf>
    <xf numFmtId="0" fontId="34" fillId="5" borderId="0" xfId="0" applyFont="1" applyFill="1" applyBorder="1" applyAlignment="1">
      <alignment vertical="center"/>
    </xf>
    <xf numFmtId="0" fontId="0" fillId="5" borderId="0" xfId="0" applyFill="1" applyBorder="1"/>
    <xf numFmtId="0" fontId="29" fillId="5" borderId="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ill="1" applyBorder="1"/>
    <xf numFmtId="0" fontId="0" fillId="0" borderId="11" xfId="0" applyFont="1" applyFill="1" applyBorder="1" applyAlignment="1">
      <alignment vertical="center"/>
    </xf>
    <xf numFmtId="0" fontId="0" fillId="5" borderId="0" xfId="0" applyFill="1" applyAlignment="1">
      <alignment horizontal="left"/>
    </xf>
    <xf numFmtId="0" fontId="0" fillId="5" borderId="0" xfId="0" applyFill="1"/>
    <xf numFmtId="0" fontId="0" fillId="0" borderId="16" xfId="0" applyFill="1" applyBorder="1"/>
    <xf numFmtId="0" fontId="0" fillId="0" borderId="13" xfId="0" applyFill="1" applyBorder="1"/>
    <xf numFmtId="0" fontId="0" fillId="0" borderId="17" xfId="0" applyFill="1" applyBorder="1"/>
    <xf numFmtId="0" fontId="0" fillId="0" borderId="12" xfId="0" applyBorder="1"/>
    <xf numFmtId="0" fontId="0" fillId="0" borderId="13" xfId="0" applyBorder="1"/>
    <xf numFmtId="0" fontId="0" fillId="0" borderId="19" xfId="0" applyBorder="1"/>
    <xf numFmtId="0" fontId="0" fillId="0" borderId="15" xfId="0" applyBorder="1"/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5" borderId="0" xfId="0" applyFont="1" applyFill="1" applyBorder="1" applyAlignment="1">
      <alignment vertical="center"/>
    </xf>
    <xf numFmtId="0" fontId="40" fillId="5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Border="1" applyAlignment="1"/>
    <xf numFmtId="0" fontId="40" fillId="0" borderId="0" xfId="0" applyFont="1" applyAlignment="1"/>
    <xf numFmtId="0" fontId="40" fillId="5" borderId="0" xfId="0" applyFont="1" applyFill="1" applyAlignment="1">
      <alignment vertical="center"/>
    </xf>
    <xf numFmtId="0" fontId="40" fillId="5" borderId="0" xfId="0" applyFont="1" applyFill="1" applyBorder="1" applyAlignment="1"/>
    <xf numFmtId="0" fontId="40" fillId="0" borderId="0" xfId="0" applyFont="1" applyAlignment="1">
      <alignment vertical="center"/>
    </xf>
    <xf numFmtId="0" fontId="38" fillId="5" borderId="0" xfId="0" applyFont="1" applyFill="1" applyBorder="1" applyAlignment="1">
      <alignment vertical="center"/>
    </xf>
    <xf numFmtId="0" fontId="40" fillId="0" borderId="14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5" borderId="0" xfId="0" applyFont="1" applyFill="1" applyAlignment="1"/>
    <xf numFmtId="0" fontId="40" fillId="0" borderId="0" xfId="0" applyFont="1" applyBorder="1" applyAlignment="1"/>
    <xf numFmtId="14" fontId="41" fillId="0" borderId="0" xfId="0" applyNumberFormat="1" applyFont="1" applyFill="1" applyBorder="1" applyAlignment="1">
      <alignment vertical="center"/>
    </xf>
    <xf numFmtId="14" fontId="41" fillId="0" borderId="0" xfId="0" applyNumberFormat="1" applyFont="1" applyFill="1" applyAlignment="1">
      <alignment vertical="center"/>
    </xf>
    <xf numFmtId="14" fontId="24" fillId="0" borderId="0" xfId="0" applyNumberFormat="1" applyFont="1" applyFill="1" applyBorder="1" applyAlignment="1">
      <alignment vertical="center"/>
    </xf>
    <xf numFmtId="14" fontId="0" fillId="0" borderId="0" xfId="0" applyNumberFormat="1" applyFill="1" applyBorder="1"/>
    <xf numFmtId="14" fontId="0" fillId="0" borderId="0" xfId="0" applyNumberFormat="1"/>
    <xf numFmtId="0" fontId="25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164" fontId="32" fillId="0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0" fillId="3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17" fillId="0" borderId="0" xfId="0" applyFont="1" applyAlignment="1">
      <alignment horizontal="right"/>
    </xf>
    <xf numFmtId="0" fontId="26" fillId="0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right"/>
    </xf>
    <xf numFmtId="0" fontId="24" fillId="4" borderId="0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4" borderId="0" xfId="0" applyFont="1" applyFill="1" applyBorder="1" applyAlignment="1">
      <alignment vertical="center"/>
    </xf>
    <xf numFmtId="0" fontId="36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82238</xdr:colOff>
      <xdr:row>56</xdr:row>
      <xdr:rowOff>106680</xdr:rowOff>
    </xdr:from>
    <xdr:to>
      <xdr:col>43</xdr:col>
      <xdr:colOff>72960</xdr:colOff>
      <xdr:row>60</xdr:row>
      <xdr:rowOff>76199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6738" y="10751820"/>
          <a:ext cx="539362" cy="701039"/>
        </a:xfrm>
        <a:prstGeom prst="rect">
          <a:avLst/>
        </a:prstGeom>
      </xdr:spPr>
    </xdr:pic>
    <xdr:clientData/>
  </xdr:twoCellAnchor>
  <xdr:twoCellAnchor editAs="oneCell">
    <xdr:from>
      <xdr:col>49</xdr:col>
      <xdr:colOff>121920</xdr:colOff>
      <xdr:row>2</xdr:row>
      <xdr:rowOff>38100</xdr:rowOff>
    </xdr:from>
    <xdr:to>
      <xdr:col>53</xdr:col>
      <xdr:colOff>112642</xdr:colOff>
      <xdr:row>5</xdr:row>
      <xdr:rowOff>121919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020" y="411480"/>
          <a:ext cx="539362" cy="701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5"/>
  <sheetViews>
    <sheetView workbookViewId="0">
      <selection activeCell="C59" sqref="C59:AL60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7" customWidth="1"/>
    <col min="39" max="39" width="4.5703125" style="31" bestFit="1" customWidth="1"/>
    <col min="40" max="41" width="2" style="67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6"/>
      <c r="B1" s="57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5"/>
      <c r="AL1" s="65"/>
      <c r="AM1" s="30"/>
      <c r="AN1" s="65"/>
      <c r="AO1" s="65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73"/>
      <c r="B2" s="173"/>
      <c r="C2" s="175" t="s">
        <v>21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73"/>
      <c r="B3" s="173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74"/>
      <c r="B4" s="174"/>
      <c r="C4" s="176" t="s">
        <v>16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58"/>
      <c r="B5" s="5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6"/>
      <c r="AL5" s="66"/>
      <c r="AM5" s="7"/>
      <c r="AN5" s="66"/>
      <c r="AO5" s="66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1"/>
      <c r="C8" s="7" t="s">
        <v>17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5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58"/>
      <c r="C10" s="21" t="s">
        <v>18</v>
      </c>
      <c r="D10" s="64"/>
      <c r="E10" s="64"/>
      <c r="F10" s="64"/>
      <c r="G10" s="64"/>
      <c r="H10" s="64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88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90"/>
      <c r="AL10" s="90"/>
      <c r="AM10" s="91"/>
      <c r="AN10" s="90"/>
      <c r="AO10" s="90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91"/>
      <c r="BD10" s="91"/>
      <c r="BE10" s="92"/>
      <c r="BF10" s="93"/>
      <c r="BG10" s="93"/>
    </row>
    <row r="11" spans="1:59" ht="15.75" thickTop="1" x14ac:dyDescent="0.25">
      <c r="A11" s="59"/>
      <c r="BF11" s="43"/>
    </row>
    <row r="12" spans="1:59" ht="14.45" customHeight="1" x14ac:dyDescent="0.25">
      <c r="A12" s="3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Q12" s="7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6"/>
      <c r="AE12" s="7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6"/>
      <c r="AS12" s="7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38"/>
      <c r="BG12" s="97"/>
    </row>
    <row r="13" spans="1:59" ht="14.45" customHeight="1" x14ac:dyDescent="0.25">
      <c r="A13" s="3"/>
      <c r="B13" s="4"/>
      <c r="C13" s="94">
        <v>1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2"/>
      <c r="Q13" s="95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50"/>
      <c r="AE13" s="95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50"/>
      <c r="AS13" s="95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38"/>
      <c r="BG13" s="97"/>
    </row>
    <row r="14" spans="1:59" ht="14.45" customHeight="1" x14ac:dyDescent="0.25">
      <c r="A14" s="3"/>
      <c r="B14" s="4"/>
      <c r="C14" s="94">
        <v>2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2"/>
      <c r="Q14" s="95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50"/>
      <c r="AE14" s="95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50"/>
      <c r="AS14" s="95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38"/>
      <c r="BG14" s="97"/>
    </row>
    <row r="15" spans="1:59" ht="14.45" customHeight="1" x14ac:dyDescent="0.25">
      <c r="A15" s="3"/>
      <c r="B15" s="4"/>
      <c r="C15" s="94">
        <v>3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2"/>
      <c r="Q15" s="95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50"/>
      <c r="AE15" s="95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50"/>
      <c r="AS15" s="95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38"/>
      <c r="BG15" s="97"/>
    </row>
    <row r="16" spans="1:59" x14ac:dyDescent="0.25">
      <c r="B16" s="50"/>
      <c r="C16" s="94">
        <v>4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95"/>
      <c r="Q16" s="95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50"/>
      <c r="AE16" s="95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50"/>
      <c r="AS16" s="95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38"/>
      <c r="BG16" s="97"/>
    </row>
    <row r="17" spans="1:59" s="75" customFormat="1" x14ac:dyDescent="0.25">
      <c r="A17" s="96"/>
      <c r="B17" s="50"/>
      <c r="C17" s="94">
        <v>5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95"/>
      <c r="Q17" s="95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50"/>
      <c r="AE17" s="95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50"/>
      <c r="AS17" s="95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38"/>
      <c r="BG17" s="97"/>
    </row>
    <row r="18" spans="1:59" x14ac:dyDescent="0.25">
      <c r="C18" s="94">
        <v>6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BF18" s="43"/>
    </row>
    <row r="19" spans="1:59" x14ac:dyDescent="0.25">
      <c r="C19" s="94">
        <v>7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BF19" s="43"/>
    </row>
    <row r="20" spans="1:59" x14ac:dyDescent="0.25">
      <c r="C20" s="94">
        <v>8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BF20" s="43"/>
    </row>
    <row r="21" spans="1:59" x14ac:dyDescent="0.25">
      <c r="C21" s="94">
        <v>9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BF21" s="43"/>
    </row>
    <row r="22" spans="1:59" ht="15.75" thickBot="1" x14ac:dyDescent="0.3">
      <c r="A22" s="60"/>
      <c r="B22" s="60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1"/>
      <c r="B23" s="182" t="s">
        <v>6</v>
      </c>
      <c r="C23" s="182"/>
      <c r="D23" s="182"/>
      <c r="E23" s="182"/>
      <c r="F23" s="182"/>
      <c r="G23" s="182"/>
      <c r="H23" s="182"/>
      <c r="I23" s="182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68"/>
      <c r="AL23" s="68"/>
      <c r="AM23" s="32"/>
      <c r="AN23" s="68"/>
      <c r="AO23" s="68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1"/>
      <c r="BF24" s="43"/>
    </row>
    <row r="25" spans="1:59" ht="28.9" customHeight="1" x14ac:dyDescent="0.25">
      <c r="A25" s="18"/>
      <c r="B25" s="20" t="s">
        <v>5</v>
      </c>
      <c r="C25" s="183" t="s">
        <v>9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5"/>
      <c r="BG25" s="15"/>
    </row>
    <row r="26" spans="1:59" ht="15.75" x14ac:dyDescent="0.25">
      <c r="A26" s="18"/>
      <c r="B26" s="20" t="s">
        <v>5</v>
      </c>
      <c r="C26" s="184" t="s">
        <v>4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5"/>
      <c r="BG26" s="15"/>
    </row>
    <row r="27" spans="1:59" ht="28.9" customHeight="1" x14ac:dyDescent="0.25">
      <c r="A27" s="19"/>
      <c r="B27" s="20" t="s">
        <v>5</v>
      </c>
      <c r="C27" s="185" t="s">
        <v>7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86" t="s">
        <v>22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33"/>
      <c r="AN32" s="71"/>
      <c r="AO32" s="73"/>
      <c r="BF32" s="43"/>
    </row>
    <row r="33" spans="1:59" x14ac:dyDescent="0.25">
      <c r="C33" s="179" t="s">
        <v>8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34"/>
      <c r="AN33" s="72"/>
      <c r="AO33" s="74"/>
      <c r="BF33" s="43"/>
    </row>
    <row r="34" spans="1:59" s="12" customFormat="1" ht="14.45" customHeight="1" x14ac:dyDescent="0.2">
      <c r="A34" s="62"/>
      <c r="B34" s="62"/>
      <c r="AK34" s="69"/>
      <c r="AL34" s="69"/>
      <c r="AM34" s="35"/>
      <c r="AN34" s="69"/>
      <c r="AO34" s="69"/>
      <c r="BC34" s="35"/>
      <c r="BD34" s="35"/>
      <c r="BE34" s="46"/>
      <c r="BF34" s="35"/>
      <c r="BG34" s="35"/>
    </row>
    <row r="35" spans="1:59" s="12" customFormat="1" ht="14.45" customHeight="1" x14ac:dyDescent="0.25">
      <c r="A35" s="180" t="s">
        <v>19</v>
      </c>
      <c r="B35" s="180"/>
      <c r="C35" s="167" t="s">
        <v>0</v>
      </c>
      <c r="D35" s="167"/>
      <c r="E35" s="167"/>
      <c r="F35" s="167"/>
      <c r="G35" s="167"/>
      <c r="H35" s="167" t="s">
        <v>1</v>
      </c>
      <c r="I35" s="167"/>
      <c r="J35" s="167"/>
      <c r="K35" s="168" t="s">
        <v>2</v>
      </c>
      <c r="L35" s="168"/>
      <c r="M35" s="168"/>
      <c r="N35" s="168"/>
      <c r="O35" s="168"/>
      <c r="P35" s="168"/>
      <c r="Q35" s="168"/>
      <c r="R35" s="167" t="s">
        <v>20</v>
      </c>
      <c r="S35" s="167"/>
      <c r="T35" s="167"/>
      <c r="U35" s="167"/>
      <c r="V35" s="167"/>
      <c r="W35" s="167"/>
      <c r="X35" s="181" t="s">
        <v>3</v>
      </c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</row>
    <row r="36" spans="1:59" ht="13.9" customHeight="1" x14ac:dyDescent="0.25">
      <c r="A36" s="166">
        <v>1</v>
      </c>
      <c r="B36" s="166"/>
      <c r="C36" s="167"/>
      <c r="D36" s="167"/>
      <c r="E36" s="167"/>
      <c r="F36" s="167"/>
      <c r="G36" s="167"/>
      <c r="H36" s="167"/>
      <c r="I36" s="167"/>
      <c r="J36" s="167"/>
      <c r="K36" s="168"/>
      <c r="L36" s="168"/>
      <c r="M36" s="168"/>
      <c r="N36" s="168"/>
      <c r="O36" s="168"/>
      <c r="P36" s="168"/>
      <c r="Q36" s="168"/>
      <c r="R36" s="167"/>
      <c r="S36" s="167"/>
      <c r="T36" s="167"/>
      <c r="U36" s="167"/>
      <c r="V36" s="167"/>
      <c r="W36" s="167"/>
      <c r="X36" s="169" t="str">
        <f>'21 Lİ ELEME'!$B$8</f>
        <v>AHMET YESEVİ İ.O</v>
      </c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13" t="s">
        <v>15</v>
      </c>
      <c r="AN36" s="170" t="str">
        <f>'21 Lİ ELEME'!$B$12</f>
        <v>ÖZL İSTEK TEDİTEPE İ.O</v>
      </c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1"/>
      <c r="BD36" s="171"/>
      <c r="BE36" s="110"/>
      <c r="BF36" s="171"/>
      <c r="BG36" s="171"/>
    </row>
    <row r="37" spans="1:59" ht="14.45" customHeight="1" x14ac:dyDescent="0.25">
      <c r="A37" s="166">
        <v>2</v>
      </c>
      <c r="B37" s="166"/>
      <c r="C37" s="167"/>
      <c r="D37" s="167"/>
      <c r="E37" s="167"/>
      <c r="F37" s="167"/>
      <c r="G37" s="167"/>
      <c r="H37" s="167"/>
      <c r="I37" s="167"/>
      <c r="J37" s="167"/>
      <c r="K37" s="168"/>
      <c r="L37" s="168"/>
      <c r="M37" s="168"/>
      <c r="N37" s="168"/>
      <c r="O37" s="168"/>
      <c r="P37" s="168"/>
      <c r="Q37" s="168"/>
      <c r="R37" s="167"/>
      <c r="S37" s="167"/>
      <c r="T37" s="167"/>
      <c r="U37" s="167"/>
      <c r="V37" s="167"/>
      <c r="W37" s="167"/>
      <c r="X37" s="169" t="str">
        <f>'21 Lİ ELEME'!$B$20</f>
        <v>KAZIM ŞANÖZ İ.O</v>
      </c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13" t="s">
        <v>15</v>
      </c>
      <c r="AN37" s="170" t="str">
        <f>'21 Lİ ELEME'!$B$24</f>
        <v>ÖZL AKANT İ.O</v>
      </c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1"/>
      <c r="BD37" s="171"/>
      <c r="BE37" s="110"/>
      <c r="BF37" s="171"/>
      <c r="BG37" s="171"/>
    </row>
    <row r="38" spans="1:59" ht="14.45" customHeight="1" x14ac:dyDescent="0.25">
      <c r="A38" s="166">
        <v>3</v>
      </c>
      <c r="B38" s="166"/>
      <c r="C38" s="167"/>
      <c r="D38" s="167"/>
      <c r="E38" s="167"/>
      <c r="F38" s="167"/>
      <c r="G38" s="167"/>
      <c r="H38" s="167"/>
      <c r="I38" s="167"/>
      <c r="J38" s="167"/>
      <c r="K38" s="168"/>
      <c r="L38" s="168"/>
      <c r="M38" s="168"/>
      <c r="N38" s="168"/>
      <c r="O38" s="168"/>
      <c r="P38" s="168"/>
      <c r="Q38" s="168"/>
      <c r="R38" s="167"/>
      <c r="S38" s="167"/>
      <c r="T38" s="167"/>
      <c r="U38" s="167"/>
      <c r="V38" s="167"/>
      <c r="W38" s="167"/>
      <c r="X38" s="169" t="str">
        <f>'21 Lİ ELEME'!$B$32</f>
        <v>GÜLTEKİN İ.O</v>
      </c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13" t="s">
        <v>15</v>
      </c>
      <c r="AN38" s="170" t="str">
        <f>'21 Lİ ELEME'!$B$36</f>
        <v>ÖZL MEKTEBİM İ.O</v>
      </c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1"/>
      <c r="BD38" s="171"/>
      <c r="BE38" s="110"/>
      <c r="BF38" s="171"/>
      <c r="BG38" s="171"/>
    </row>
    <row r="39" spans="1:59" ht="14.45" customHeight="1" x14ac:dyDescent="0.25">
      <c r="A39" s="166">
        <v>4</v>
      </c>
      <c r="B39" s="166"/>
      <c r="C39" s="167"/>
      <c r="D39" s="167"/>
      <c r="E39" s="167"/>
      <c r="F39" s="167"/>
      <c r="G39" s="167"/>
      <c r="H39" s="167"/>
      <c r="I39" s="167"/>
      <c r="J39" s="167"/>
      <c r="K39" s="168"/>
      <c r="L39" s="168"/>
      <c r="M39" s="168"/>
      <c r="N39" s="168"/>
      <c r="O39" s="168"/>
      <c r="P39" s="168"/>
      <c r="Q39" s="168"/>
      <c r="R39" s="167"/>
      <c r="S39" s="167"/>
      <c r="T39" s="167"/>
      <c r="U39" s="167"/>
      <c r="V39" s="167"/>
      <c r="W39" s="167"/>
      <c r="X39" s="169" t="str">
        <f>'21 Lİ ELEME'!$B$52</f>
        <v>ÖZL MARİFET İ.O</v>
      </c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13" t="s">
        <v>15</v>
      </c>
      <c r="AN39" s="170" t="str">
        <f>'21 Lİ ELEME'!$B$56</f>
        <v>VALİ SAİM ÇOTUR İ.O</v>
      </c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1"/>
      <c r="BD39" s="171"/>
      <c r="BE39" s="110"/>
      <c r="BF39" s="171"/>
      <c r="BG39" s="171"/>
    </row>
    <row r="40" spans="1:59" ht="14.45" customHeight="1" x14ac:dyDescent="0.25">
      <c r="A40" s="166">
        <v>5</v>
      </c>
      <c r="B40" s="166"/>
      <c r="C40" s="167"/>
      <c r="D40" s="167"/>
      <c r="E40" s="167"/>
      <c r="F40" s="167"/>
      <c r="G40" s="167"/>
      <c r="H40" s="167"/>
      <c r="I40" s="167"/>
      <c r="J40" s="167"/>
      <c r="K40" s="168"/>
      <c r="L40" s="168"/>
      <c r="M40" s="168"/>
      <c r="N40" s="168"/>
      <c r="O40" s="168"/>
      <c r="P40" s="168"/>
      <c r="Q40" s="168"/>
      <c r="R40" s="167"/>
      <c r="S40" s="167"/>
      <c r="T40" s="167"/>
      <c r="U40" s="167"/>
      <c r="V40" s="167"/>
      <c r="W40" s="167"/>
      <c r="X40" s="169" t="str">
        <f>'21 Lİ ELEME'!$B$72</f>
        <v>NECATİ FATMA DÖLEN İ.O</v>
      </c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13" t="s">
        <v>15</v>
      </c>
      <c r="AN40" s="170" t="str">
        <f>'21 Lİ ELEME'!$B$76</f>
        <v>ÖZL MURATPAŞA BİL İ.O</v>
      </c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1"/>
      <c r="BD40" s="171"/>
      <c r="BE40" s="110"/>
      <c r="BF40" s="171"/>
      <c r="BG40" s="171"/>
    </row>
    <row r="41" spans="1:59" ht="13.9" customHeight="1" x14ac:dyDescent="0.25">
      <c r="A41" s="166">
        <v>6</v>
      </c>
      <c r="B41" s="166"/>
      <c r="C41" s="167"/>
      <c r="D41" s="167"/>
      <c r="E41" s="167"/>
      <c r="F41" s="167"/>
      <c r="G41" s="167"/>
      <c r="H41" s="167"/>
      <c r="I41" s="167"/>
      <c r="J41" s="167"/>
      <c r="K41" s="168"/>
      <c r="L41" s="168"/>
      <c r="M41" s="168"/>
      <c r="N41" s="168"/>
      <c r="O41" s="168"/>
      <c r="P41" s="168"/>
      <c r="Q41" s="168"/>
      <c r="R41" s="167"/>
      <c r="S41" s="167"/>
      <c r="T41" s="167"/>
      <c r="U41" s="167"/>
      <c r="V41" s="167"/>
      <c r="W41" s="167"/>
      <c r="X41" s="169" t="str">
        <f>'21 Lİ ELEME'!$B$4</f>
        <v>HAKKI TATOĞLU İ.O</v>
      </c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13" t="s">
        <v>15</v>
      </c>
      <c r="AN41" s="170">
        <f>'21 Lİ ELEME'!$E$10</f>
        <v>0</v>
      </c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1"/>
      <c r="BD41" s="171"/>
      <c r="BE41" s="110"/>
      <c r="BF41" s="171"/>
      <c r="BG41" s="171"/>
    </row>
    <row r="42" spans="1:59" ht="13.9" customHeight="1" x14ac:dyDescent="0.25">
      <c r="A42" s="166">
        <v>7</v>
      </c>
      <c r="B42" s="166"/>
      <c r="C42" s="167"/>
      <c r="D42" s="167"/>
      <c r="E42" s="167"/>
      <c r="F42" s="167"/>
      <c r="G42" s="167"/>
      <c r="H42" s="167"/>
      <c r="I42" s="167"/>
      <c r="J42" s="167"/>
      <c r="K42" s="168"/>
      <c r="L42" s="168"/>
      <c r="M42" s="168"/>
      <c r="N42" s="168"/>
      <c r="O42" s="168"/>
      <c r="P42" s="168"/>
      <c r="Q42" s="168"/>
      <c r="R42" s="167"/>
      <c r="S42" s="167"/>
      <c r="T42" s="167"/>
      <c r="U42" s="167"/>
      <c r="V42" s="167"/>
      <c r="W42" s="167"/>
      <c r="X42" s="169" t="str">
        <f>'21 Lİ ELEME'!$B$16</f>
        <v>CUMHURİYET İ.O</v>
      </c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13" t="s">
        <v>15</v>
      </c>
      <c r="AN42" s="170">
        <f>'21 Lİ ELEME'!$E$22</f>
        <v>0</v>
      </c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1"/>
      <c r="BD42" s="171"/>
      <c r="BE42" s="110"/>
      <c r="BF42" s="171"/>
      <c r="BG42" s="171"/>
    </row>
    <row r="43" spans="1:59" ht="13.9" customHeight="1" x14ac:dyDescent="0.25">
      <c r="A43" s="166">
        <v>8</v>
      </c>
      <c r="B43" s="166"/>
      <c r="C43" s="167"/>
      <c r="D43" s="167"/>
      <c r="E43" s="167"/>
      <c r="F43" s="167"/>
      <c r="G43" s="167"/>
      <c r="H43" s="167"/>
      <c r="I43" s="167"/>
      <c r="J43" s="167"/>
      <c r="K43" s="168"/>
      <c r="L43" s="168"/>
      <c r="M43" s="168"/>
      <c r="N43" s="168"/>
      <c r="O43" s="168"/>
      <c r="P43" s="168"/>
      <c r="Q43" s="168"/>
      <c r="R43" s="167"/>
      <c r="S43" s="167"/>
      <c r="T43" s="167"/>
      <c r="U43" s="167"/>
      <c r="V43" s="167"/>
      <c r="W43" s="167"/>
      <c r="X43" s="169" t="str">
        <f>'21 Lİ ELEME'!$B$28</f>
        <v>ÖZEL ANTALYA ENERJİ İ.O</v>
      </c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13" t="s">
        <v>15</v>
      </c>
      <c r="AN43" s="170">
        <f>'21 Lİ ELEME'!$E$34</f>
        <v>0</v>
      </c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1"/>
      <c r="BD43" s="171"/>
      <c r="BE43" s="110"/>
      <c r="BF43" s="171"/>
      <c r="BG43" s="171"/>
    </row>
    <row r="44" spans="1:59" ht="13.9" customHeight="1" x14ac:dyDescent="0.25">
      <c r="A44" s="166">
        <v>9</v>
      </c>
      <c r="B44" s="166"/>
      <c r="C44" s="167"/>
      <c r="D44" s="167"/>
      <c r="E44" s="167"/>
      <c r="F44" s="167"/>
      <c r="G44" s="167"/>
      <c r="H44" s="167"/>
      <c r="I44" s="167"/>
      <c r="J44" s="167"/>
      <c r="K44" s="168"/>
      <c r="L44" s="168"/>
      <c r="M44" s="168"/>
      <c r="N44" s="168"/>
      <c r="O44" s="168"/>
      <c r="P44" s="168"/>
      <c r="Q44" s="168"/>
      <c r="R44" s="167"/>
      <c r="S44" s="167"/>
      <c r="T44" s="167"/>
      <c r="U44" s="167"/>
      <c r="V44" s="167"/>
      <c r="W44" s="167"/>
      <c r="X44" s="169" t="str">
        <f>'21 Lİ ELEME'!$B$40</f>
        <v>KONUKSEVER İ.O</v>
      </c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13" t="s">
        <v>15</v>
      </c>
      <c r="AN44" s="170" t="str">
        <f>'21 Lİ ELEME'!$B$44</f>
        <v>ÖZL NESİBE AYDIN İ.O</v>
      </c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1"/>
      <c r="BD44" s="171"/>
      <c r="BE44" s="110"/>
      <c r="BF44" s="171"/>
      <c r="BG44" s="171"/>
    </row>
    <row r="45" spans="1:59" ht="13.9" customHeight="1" x14ac:dyDescent="0.25">
      <c r="A45" s="166">
        <v>10</v>
      </c>
      <c r="B45" s="166"/>
      <c r="C45" s="167"/>
      <c r="D45" s="167"/>
      <c r="E45" s="167"/>
      <c r="F45" s="167"/>
      <c r="G45" s="167"/>
      <c r="H45" s="167"/>
      <c r="I45" s="167"/>
      <c r="J45" s="167"/>
      <c r="K45" s="168"/>
      <c r="L45" s="168"/>
      <c r="M45" s="168"/>
      <c r="N45" s="168"/>
      <c r="O45" s="168"/>
      <c r="P45" s="168"/>
      <c r="Q45" s="168"/>
      <c r="R45" s="167"/>
      <c r="S45" s="167"/>
      <c r="T45" s="167"/>
      <c r="U45" s="167"/>
      <c r="V45" s="167"/>
      <c r="W45" s="167"/>
      <c r="X45" s="169" t="str">
        <f>'21 Lİ ELEME'!$B$48</f>
        <v>MEHMETÇİK İ.O</v>
      </c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13" t="s">
        <v>15</v>
      </c>
      <c r="AN45" s="170">
        <f>'21 Lİ ELEME'!$E$54</f>
        <v>0</v>
      </c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1"/>
      <c r="BD45" s="171"/>
      <c r="BE45" s="110"/>
      <c r="BF45" s="171"/>
      <c r="BG45" s="171"/>
    </row>
    <row r="46" spans="1:59" ht="13.9" customHeight="1" x14ac:dyDescent="0.25">
      <c r="A46" s="166">
        <v>11</v>
      </c>
      <c r="B46" s="166"/>
      <c r="C46" s="167"/>
      <c r="D46" s="167"/>
      <c r="E46" s="167"/>
      <c r="F46" s="167"/>
      <c r="G46" s="167"/>
      <c r="H46" s="167"/>
      <c r="I46" s="167"/>
      <c r="J46" s="167"/>
      <c r="K46" s="168"/>
      <c r="L46" s="168"/>
      <c r="M46" s="168"/>
      <c r="N46" s="168"/>
      <c r="O46" s="168"/>
      <c r="P46" s="168"/>
      <c r="Q46" s="168"/>
      <c r="R46" s="167"/>
      <c r="S46" s="167"/>
      <c r="T46" s="167"/>
      <c r="U46" s="167"/>
      <c r="V46" s="167"/>
      <c r="W46" s="167"/>
      <c r="X46" s="169" t="str">
        <f>'21 Lİ ELEME'!$B$60</f>
        <v>NADİRE KONUK ALİ OĞUZ KONUK İ.O</v>
      </c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13" t="s">
        <v>15</v>
      </c>
      <c r="AN46" s="170" t="str">
        <f>'21 Lİ ELEME'!$B$64</f>
        <v>ÖZEL MURATPAŞA UĞUR İ.O</v>
      </c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1"/>
      <c r="BD46" s="171"/>
      <c r="BE46" s="110"/>
      <c r="BF46" s="171"/>
      <c r="BG46" s="171"/>
    </row>
    <row r="47" spans="1:59" ht="13.9" customHeight="1" x14ac:dyDescent="0.25">
      <c r="A47" s="166">
        <v>12</v>
      </c>
      <c r="B47" s="166"/>
      <c r="C47" s="167"/>
      <c r="D47" s="167"/>
      <c r="E47" s="167"/>
      <c r="F47" s="167"/>
      <c r="G47" s="167"/>
      <c r="H47" s="167"/>
      <c r="I47" s="167"/>
      <c r="J47" s="167"/>
      <c r="K47" s="168"/>
      <c r="L47" s="168"/>
      <c r="M47" s="168"/>
      <c r="N47" s="168"/>
      <c r="O47" s="168"/>
      <c r="P47" s="168"/>
      <c r="Q47" s="168"/>
      <c r="R47" s="167"/>
      <c r="S47" s="167"/>
      <c r="T47" s="167"/>
      <c r="U47" s="167"/>
      <c r="V47" s="167"/>
      <c r="W47" s="167"/>
      <c r="X47" s="169" t="str">
        <f>'21 Lİ ELEME'!$B$68</f>
        <v>ÖZEL TED ANTALYA İ.O</v>
      </c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13" t="s">
        <v>15</v>
      </c>
      <c r="AN47" s="170">
        <f>'21 Lİ ELEME'!$E$74</f>
        <v>0</v>
      </c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1"/>
      <c r="BD47" s="171"/>
      <c r="BE47" s="110"/>
      <c r="BF47" s="171"/>
      <c r="BG47" s="171"/>
    </row>
    <row r="48" spans="1:59" ht="13.9" customHeight="1" x14ac:dyDescent="0.25">
      <c r="A48" s="166">
        <v>13</v>
      </c>
      <c r="B48" s="166"/>
      <c r="C48" s="167"/>
      <c r="D48" s="167"/>
      <c r="E48" s="167"/>
      <c r="F48" s="167"/>
      <c r="G48" s="167"/>
      <c r="H48" s="167"/>
      <c r="I48" s="167"/>
      <c r="J48" s="167"/>
      <c r="K48" s="168"/>
      <c r="L48" s="168"/>
      <c r="M48" s="168"/>
      <c r="N48" s="168"/>
      <c r="O48" s="168"/>
      <c r="P48" s="168"/>
      <c r="Q48" s="168"/>
      <c r="R48" s="167"/>
      <c r="S48" s="167"/>
      <c r="T48" s="167"/>
      <c r="U48" s="167"/>
      <c r="V48" s="167"/>
      <c r="W48" s="167"/>
      <c r="X48" s="169" t="str">
        <f>'21 Lİ ELEME'!$B$80</f>
        <v>DİLŞAT REFİZADE İ.O</v>
      </c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13" t="s">
        <v>15</v>
      </c>
      <c r="AN48" s="170" t="str">
        <f>'21 Lİ ELEME'!$B$84</f>
        <v>YUNUS EMRE İ.O</v>
      </c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1"/>
      <c r="BD48" s="171"/>
      <c r="BE48" s="110"/>
      <c r="BF48" s="171"/>
      <c r="BG48" s="171"/>
    </row>
    <row r="49" spans="1:59" ht="13.9" customHeight="1" x14ac:dyDescent="0.25">
      <c r="A49" s="166">
        <v>14</v>
      </c>
      <c r="B49" s="166"/>
      <c r="C49" s="167"/>
      <c r="D49" s="167"/>
      <c r="E49" s="167"/>
      <c r="F49" s="167"/>
      <c r="G49" s="167"/>
      <c r="H49" s="167"/>
      <c r="I49" s="167"/>
      <c r="J49" s="167"/>
      <c r="K49" s="168"/>
      <c r="L49" s="168"/>
      <c r="M49" s="168"/>
      <c r="N49" s="168"/>
      <c r="O49" s="168"/>
      <c r="P49" s="168"/>
      <c r="Q49" s="168"/>
      <c r="R49" s="167"/>
      <c r="S49" s="167"/>
      <c r="T49" s="167"/>
      <c r="U49" s="167"/>
      <c r="V49" s="167"/>
      <c r="W49" s="167"/>
      <c r="X49" s="169">
        <f>'21 Lİ ELEME'!$H$7</f>
        <v>0</v>
      </c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13" t="s">
        <v>15</v>
      </c>
      <c r="AN49" s="170">
        <f>'21 Lİ ELEME'!$H$19</f>
        <v>0</v>
      </c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1"/>
      <c r="BD49" s="171"/>
      <c r="BE49" s="110"/>
      <c r="BF49" s="171"/>
      <c r="BG49" s="171"/>
    </row>
    <row r="50" spans="1:59" ht="13.9" customHeight="1" x14ac:dyDescent="0.25">
      <c r="A50" s="166">
        <v>15</v>
      </c>
      <c r="B50" s="166"/>
      <c r="C50" s="167"/>
      <c r="D50" s="167"/>
      <c r="E50" s="167"/>
      <c r="F50" s="167"/>
      <c r="G50" s="167"/>
      <c r="H50" s="167"/>
      <c r="I50" s="167"/>
      <c r="J50" s="167"/>
      <c r="K50" s="168"/>
      <c r="L50" s="168"/>
      <c r="M50" s="168"/>
      <c r="N50" s="168"/>
      <c r="O50" s="168"/>
      <c r="P50" s="168"/>
      <c r="Q50" s="168"/>
      <c r="R50" s="167"/>
      <c r="S50" s="167"/>
      <c r="T50" s="167"/>
      <c r="U50" s="167"/>
      <c r="V50" s="167"/>
      <c r="W50" s="167"/>
      <c r="X50" s="169">
        <f>'21 Lİ ELEME'!$H$31</f>
        <v>0</v>
      </c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13" t="s">
        <v>15</v>
      </c>
      <c r="AN50" s="170">
        <f>'21 Lİ ELEME'!$H$42</f>
        <v>0</v>
      </c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1"/>
      <c r="BD50" s="171"/>
      <c r="BE50" s="110"/>
      <c r="BF50" s="171"/>
      <c r="BG50" s="171"/>
    </row>
    <row r="51" spans="1:59" ht="13.9" customHeight="1" x14ac:dyDescent="0.25">
      <c r="A51" s="166">
        <v>16</v>
      </c>
      <c r="B51" s="166"/>
      <c r="C51" s="167"/>
      <c r="D51" s="167"/>
      <c r="E51" s="167"/>
      <c r="F51" s="167"/>
      <c r="G51" s="167"/>
      <c r="H51" s="167"/>
      <c r="I51" s="167"/>
      <c r="J51" s="167"/>
      <c r="K51" s="168"/>
      <c r="L51" s="168"/>
      <c r="M51" s="168"/>
      <c r="N51" s="168"/>
      <c r="O51" s="168"/>
      <c r="P51" s="168"/>
      <c r="Q51" s="168"/>
      <c r="R51" s="167"/>
      <c r="S51" s="167"/>
      <c r="T51" s="167"/>
      <c r="U51" s="167"/>
      <c r="V51" s="167"/>
      <c r="W51" s="167"/>
      <c r="X51" s="169">
        <f>'21 Lİ ELEME'!$H$51</f>
        <v>0</v>
      </c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13" t="s">
        <v>15</v>
      </c>
      <c r="AN51" s="170">
        <f>'21 Lİ ELEME'!$H$62</f>
        <v>0</v>
      </c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1"/>
      <c r="BD51" s="171"/>
      <c r="BE51" s="110"/>
      <c r="BF51" s="171"/>
      <c r="BG51" s="171"/>
    </row>
    <row r="52" spans="1:59" ht="13.9" customHeight="1" x14ac:dyDescent="0.25">
      <c r="A52" s="166">
        <v>17</v>
      </c>
      <c r="B52" s="166"/>
      <c r="C52" s="167"/>
      <c r="D52" s="167"/>
      <c r="E52" s="167"/>
      <c r="F52" s="167"/>
      <c r="G52" s="167"/>
      <c r="H52" s="167"/>
      <c r="I52" s="167"/>
      <c r="J52" s="167"/>
      <c r="K52" s="168"/>
      <c r="L52" s="168"/>
      <c r="M52" s="168"/>
      <c r="N52" s="168"/>
      <c r="O52" s="168"/>
      <c r="P52" s="168"/>
      <c r="Q52" s="168"/>
      <c r="R52" s="167"/>
      <c r="S52" s="167"/>
      <c r="T52" s="167"/>
      <c r="U52" s="167"/>
      <c r="V52" s="167"/>
      <c r="W52" s="167"/>
      <c r="X52" s="169">
        <f>'21 Lİ ELEME'!$H$71</f>
        <v>0</v>
      </c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13" t="s">
        <v>15</v>
      </c>
      <c r="AN52" s="170">
        <f>'21 Lİ ELEME'!$H$82</f>
        <v>0</v>
      </c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1"/>
      <c r="BD52" s="171"/>
      <c r="BE52" s="110"/>
      <c r="BF52" s="171"/>
      <c r="BG52" s="171"/>
    </row>
    <row r="53" spans="1:59" ht="13.9" customHeight="1" x14ac:dyDescent="0.25">
      <c r="A53" s="166">
        <v>18</v>
      </c>
      <c r="B53" s="166"/>
      <c r="C53" s="167"/>
      <c r="D53" s="167"/>
      <c r="E53" s="167"/>
      <c r="F53" s="167"/>
      <c r="G53" s="167"/>
      <c r="H53" s="167"/>
      <c r="I53" s="167"/>
      <c r="J53" s="167"/>
      <c r="K53" s="168"/>
      <c r="L53" s="168"/>
      <c r="M53" s="168"/>
      <c r="N53" s="168"/>
      <c r="O53" s="168"/>
      <c r="P53" s="168"/>
      <c r="Q53" s="168"/>
      <c r="R53" s="167"/>
      <c r="S53" s="167"/>
      <c r="T53" s="167"/>
      <c r="U53" s="167"/>
      <c r="V53" s="167"/>
      <c r="W53" s="167"/>
      <c r="X53" s="169">
        <f>'21 Lİ ELEME'!$K$13</f>
        <v>0</v>
      </c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13" t="s">
        <v>14</v>
      </c>
      <c r="AN53" s="170">
        <f>'21 Lİ ELEME'!$K$36</f>
        <v>0</v>
      </c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1"/>
      <c r="BD53" s="171"/>
      <c r="BE53" s="110"/>
      <c r="BF53" s="171"/>
      <c r="BG53" s="171"/>
    </row>
    <row r="54" spans="1:59" ht="13.9" customHeight="1" x14ac:dyDescent="0.25">
      <c r="A54" s="166">
        <v>19</v>
      </c>
      <c r="B54" s="166"/>
      <c r="C54" s="167"/>
      <c r="D54" s="167"/>
      <c r="E54" s="167"/>
      <c r="F54" s="167"/>
      <c r="G54" s="167"/>
      <c r="H54" s="167"/>
      <c r="I54" s="167"/>
      <c r="J54" s="167"/>
      <c r="K54" s="168"/>
      <c r="L54" s="168"/>
      <c r="M54" s="168"/>
      <c r="N54" s="168"/>
      <c r="O54" s="168"/>
      <c r="P54" s="168"/>
      <c r="Q54" s="168"/>
      <c r="R54" s="167"/>
      <c r="S54" s="167"/>
      <c r="T54" s="167"/>
      <c r="U54" s="167"/>
      <c r="V54" s="167"/>
      <c r="W54" s="167"/>
      <c r="X54" s="169">
        <f>'21 Lİ ELEME'!$K$56</f>
        <v>0</v>
      </c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13" t="s">
        <v>14</v>
      </c>
      <c r="AN54" s="170">
        <f>'21 Lİ ELEME'!$K$76</f>
        <v>0</v>
      </c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1"/>
      <c r="BD54" s="171"/>
      <c r="BE54" s="110"/>
      <c r="BF54" s="171"/>
      <c r="BG54" s="171"/>
    </row>
    <row r="55" spans="1:59" ht="13.9" customHeight="1" x14ac:dyDescent="0.25">
      <c r="A55" s="166">
        <v>20</v>
      </c>
      <c r="B55" s="166"/>
      <c r="C55" s="167"/>
      <c r="D55" s="167"/>
      <c r="E55" s="167"/>
      <c r="F55" s="167"/>
      <c r="G55" s="167"/>
      <c r="H55" s="167"/>
      <c r="I55" s="167"/>
      <c r="J55" s="167"/>
      <c r="K55" s="168"/>
      <c r="L55" s="168"/>
      <c r="M55" s="168"/>
      <c r="N55" s="168"/>
      <c r="O55" s="168"/>
      <c r="P55" s="168"/>
      <c r="Q55" s="168"/>
      <c r="R55" s="167"/>
      <c r="S55" s="167"/>
      <c r="T55" s="167"/>
      <c r="U55" s="167"/>
      <c r="V55" s="167"/>
      <c r="W55" s="167"/>
      <c r="X55" s="169">
        <f>'21 Lİ ELEME'!$N$20</f>
        <v>0</v>
      </c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13" t="s">
        <v>10</v>
      </c>
      <c r="AN55" s="170">
        <f>'21 Lİ ELEME'!$N$28</f>
        <v>0</v>
      </c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1"/>
      <c r="BD55" s="171"/>
      <c r="BE55" s="110"/>
      <c r="BF55" s="171"/>
      <c r="BG55" s="171"/>
    </row>
    <row r="56" spans="1:59" ht="13.9" customHeight="1" x14ac:dyDescent="0.25">
      <c r="A56" s="166">
        <v>21</v>
      </c>
      <c r="B56" s="166"/>
      <c r="C56" s="167"/>
      <c r="D56" s="167"/>
      <c r="E56" s="167"/>
      <c r="F56" s="167"/>
      <c r="G56" s="167"/>
      <c r="H56" s="167"/>
      <c r="I56" s="167"/>
      <c r="J56" s="167"/>
      <c r="K56" s="168"/>
      <c r="L56" s="168"/>
      <c r="M56" s="168"/>
      <c r="N56" s="168"/>
      <c r="O56" s="168"/>
      <c r="P56" s="168"/>
      <c r="Q56" s="168"/>
      <c r="R56" s="167"/>
      <c r="S56" s="167"/>
      <c r="T56" s="167"/>
      <c r="U56" s="167"/>
      <c r="V56" s="167"/>
      <c r="W56" s="167"/>
      <c r="X56" s="169">
        <f>'21 Lİ ELEME'!$N$61</f>
        <v>0</v>
      </c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13" t="s">
        <v>11</v>
      </c>
      <c r="AN56" s="170">
        <f>'21 Lİ ELEME'!$N$69</f>
        <v>0</v>
      </c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1"/>
      <c r="BD56" s="171"/>
      <c r="BE56" s="110"/>
      <c r="BF56" s="171"/>
      <c r="BG56" s="171"/>
    </row>
    <row r="57" spans="1:59" ht="10.9" customHeight="1" x14ac:dyDescent="0.25">
      <c r="A57" s="76"/>
      <c r="B57" s="76"/>
      <c r="C57" s="77"/>
      <c r="D57" s="77"/>
      <c r="E57" s="77"/>
      <c r="F57" s="77"/>
      <c r="G57" s="77"/>
      <c r="H57" s="77"/>
      <c r="I57" s="78"/>
      <c r="J57" s="78"/>
      <c r="K57" s="78"/>
      <c r="L57" s="78"/>
      <c r="M57" s="79"/>
      <c r="N57" s="79"/>
      <c r="O57" s="79"/>
      <c r="P57" s="79"/>
      <c r="Q57" s="79"/>
      <c r="R57" s="79"/>
      <c r="S57" s="79"/>
      <c r="T57" s="79"/>
      <c r="U57" s="81"/>
      <c r="V57" s="81"/>
      <c r="W57" s="81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1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3"/>
      <c r="BD57" s="83"/>
      <c r="BE57" s="84"/>
      <c r="BF57" s="83"/>
      <c r="BG57" s="83"/>
    </row>
    <row r="58" spans="1:59" ht="13.7" customHeight="1" x14ac:dyDescent="0.25"/>
    <row r="59" spans="1:59" ht="20.25" customHeight="1" x14ac:dyDescent="0.35">
      <c r="C59" s="186" t="s">
        <v>22</v>
      </c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33"/>
      <c r="AN59" s="71"/>
      <c r="AO59" s="73"/>
      <c r="BF59" s="43"/>
    </row>
    <row r="60" spans="1:59" ht="14.1" customHeight="1" x14ac:dyDescent="0.25">
      <c r="C60" s="179" t="s">
        <v>8</v>
      </c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34"/>
      <c r="AN60" s="72"/>
      <c r="AO60" s="74"/>
      <c r="BF60" s="43"/>
    </row>
    <row r="61" spans="1:59" ht="14.1" customHeight="1" x14ac:dyDescent="0.25">
      <c r="A61" s="62"/>
      <c r="B61" s="6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69"/>
      <c r="AL61" s="69"/>
      <c r="AM61" s="35"/>
      <c r="AN61" s="69"/>
      <c r="AO61" s="69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35"/>
      <c r="BD61" s="35"/>
      <c r="BE61" s="46"/>
      <c r="BF61" s="35"/>
      <c r="BG61" s="35"/>
    </row>
    <row r="62" spans="1:59" ht="11.45" customHeight="1" x14ac:dyDescent="0.25">
      <c r="A62" s="63"/>
      <c r="B62" s="63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70"/>
      <c r="AL62" s="70"/>
      <c r="AM62" s="36"/>
      <c r="AN62" s="70"/>
      <c r="AO62" s="70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36"/>
      <c r="BD62" s="36"/>
      <c r="BE62" s="47"/>
      <c r="BF62" s="36"/>
      <c r="BG62" s="36"/>
    </row>
    <row r="64" spans="1:59" ht="14.45" customHeight="1" x14ac:dyDescent="0.25"/>
    <row r="65" ht="14.45" customHeight="1" x14ac:dyDescent="0.25"/>
  </sheetData>
  <mergeCells count="216">
    <mergeCell ref="AN55:BB55"/>
    <mergeCell ref="BC55:BD55"/>
    <mergeCell ref="C59:AL59"/>
    <mergeCell ref="C60:AL60"/>
    <mergeCell ref="BF55:BG55"/>
    <mergeCell ref="A56:B56"/>
    <mergeCell ref="C56:G56"/>
    <mergeCell ref="H56:J56"/>
    <mergeCell ref="K56:Q56"/>
    <mergeCell ref="R56:W56"/>
    <mergeCell ref="X56:AL56"/>
    <mergeCell ref="AN56:BB56"/>
    <mergeCell ref="BC56:BD56"/>
    <mergeCell ref="BF56:BG56"/>
    <mergeCell ref="A55:B55"/>
    <mergeCell ref="AN53:BB53"/>
    <mergeCell ref="BC53:BD53"/>
    <mergeCell ref="BF53:BG53"/>
    <mergeCell ref="C54:G54"/>
    <mergeCell ref="H54:J54"/>
    <mergeCell ref="K54:Q54"/>
    <mergeCell ref="R54:W54"/>
    <mergeCell ref="X54:AL54"/>
    <mergeCell ref="AN54:BB54"/>
    <mergeCell ref="C53:G53"/>
    <mergeCell ref="H53:J53"/>
    <mergeCell ref="K53:Q53"/>
    <mergeCell ref="R53:W53"/>
    <mergeCell ref="X53:AL53"/>
    <mergeCell ref="BC54:BD54"/>
    <mergeCell ref="BF54:BG54"/>
    <mergeCell ref="A47:B47"/>
    <mergeCell ref="C47:G47"/>
    <mergeCell ref="H47:J47"/>
    <mergeCell ref="K47:Q47"/>
    <mergeCell ref="R47:W47"/>
    <mergeCell ref="X47:AL47"/>
    <mergeCell ref="AN47:BB47"/>
    <mergeCell ref="BC47:BD47"/>
    <mergeCell ref="BF47:BG47"/>
    <mergeCell ref="A46:B46"/>
    <mergeCell ref="C46:G46"/>
    <mergeCell ref="H46:J46"/>
    <mergeCell ref="K46:Q46"/>
    <mergeCell ref="R46:W46"/>
    <mergeCell ref="X46:AL46"/>
    <mergeCell ref="AN46:BB46"/>
    <mergeCell ref="BC46:BD46"/>
    <mergeCell ref="BF46:BG46"/>
    <mergeCell ref="AN44:BB44"/>
    <mergeCell ref="BC44:BD44"/>
    <mergeCell ref="BF44:BG44"/>
    <mergeCell ref="A45:B45"/>
    <mergeCell ref="C45:G45"/>
    <mergeCell ref="H45:J45"/>
    <mergeCell ref="K45:Q45"/>
    <mergeCell ref="R45:W45"/>
    <mergeCell ref="X45:AL45"/>
    <mergeCell ref="AN45:BB45"/>
    <mergeCell ref="A44:B44"/>
    <mergeCell ref="C44:G44"/>
    <mergeCell ref="H44:J44"/>
    <mergeCell ref="K44:Q44"/>
    <mergeCell ref="R44:W44"/>
    <mergeCell ref="X44:AL44"/>
    <mergeCell ref="BC45:BD45"/>
    <mergeCell ref="BF45:BG45"/>
    <mergeCell ref="A43:B43"/>
    <mergeCell ref="C43:G43"/>
    <mergeCell ref="H43:J43"/>
    <mergeCell ref="K43:Q43"/>
    <mergeCell ref="R43:W43"/>
    <mergeCell ref="X43:AL43"/>
    <mergeCell ref="AN43:BB43"/>
    <mergeCell ref="BC43:BD43"/>
    <mergeCell ref="BF43:BG43"/>
    <mergeCell ref="A42:B42"/>
    <mergeCell ref="C42:G42"/>
    <mergeCell ref="H42:J42"/>
    <mergeCell ref="K42:Q42"/>
    <mergeCell ref="R42:W42"/>
    <mergeCell ref="X42:AL42"/>
    <mergeCell ref="AN42:BB42"/>
    <mergeCell ref="BC42:BD42"/>
    <mergeCell ref="BF42:BG42"/>
    <mergeCell ref="AN40:BB40"/>
    <mergeCell ref="BC40:BD40"/>
    <mergeCell ref="BF40:BG40"/>
    <mergeCell ref="A41:B41"/>
    <mergeCell ref="C41:G41"/>
    <mergeCell ref="H41:J41"/>
    <mergeCell ref="K41:Q41"/>
    <mergeCell ref="R41:W41"/>
    <mergeCell ref="X41:AL41"/>
    <mergeCell ref="AN41:BB41"/>
    <mergeCell ref="A40:B40"/>
    <mergeCell ref="C40:G40"/>
    <mergeCell ref="H40:J40"/>
    <mergeCell ref="K40:Q40"/>
    <mergeCell ref="R40:W40"/>
    <mergeCell ref="X40:AL40"/>
    <mergeCell ref="BC41:BD41"/>
    <mergeCell ref="BF41:BG41"/>
    <mergeCell ref="A39:B39"/>
    <mergeCell ref="C39:G39"/>
    <mergeCell ref="H39:J39"/>
    <mergeCell ref="K39:Q39"/>
    <mergeCell ref="R39:W39"/>
    <mergeCell ref="X39:AL39"/>
    <mergeCell ref="AN39:BB39"/>
    <mergeCell ref="BC39:BD39"/>
    <mergeCell ref="BF39:BG39"/>
    <mergeCell ref="A38:B38"/>
    <mergeCell ref="C38:G38"/>
    <mergeCell ref="H38:J38"/>
    <mergeCell ref="K38:Q38"/>
    <mergeCell ref="R38:W38"/>
    <mergeCell ref="X38:AL38"/>
    <mergeCell ref="AN38:BB38"/>
    <mergeCell ref="BC38:BD38"/>
    <mergeCell ref="BF38:BG38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BC37:BD37"/>
    <mergeCell ref="BF37:BG37"/>
    <mergeCell ref="C33:AL33"/>
    <mergeCell ref="A35:B35"/>
    <mergeCell ref="C35:G35"/>
    <mergeCell ref="H35:J35"/>
    <mergeCell ref="K35:Q35"/>
    <mergeCell ref="R35:W35"/>
    <mergeCell ref="X35:BG35"/>
    <mergeCell ref="D21:O21"/>
    <mergeCell ref="B23:I23"/>
    <mergeCell ref="C25:BE25"/>
    <mergeCell ref="C26:BE26"/>
    <mergeCell ref="C27:BE27"/>
    <mergeCell ref="C32:AL32"/>
    <mergeCell ref="D15:O15"/>
    <mergeCell ref="D16:O16"/>
    <mergeCell ref="D17:O17"/>
    <mergeCell ref="D18:O18"/>
    <mergeCell ref="D19:O19"/>
    <mergeCell ref="D20:O20"/>
    <mergeCell ref="A2:B4"/>
    <mergeCell ref="C2:AV3"/>
    <mergeCell ref="C4:AS4"/>
    <mergeCell ref="D12:O12"/>
    <mergeCell ref="D13:O13"/>
    <mergeCell ref="D14:O14"/>
    <mergeCell ref="A48:B48"/>
    <mergeCell ref="C48:G48"/>
    <mergeCell ref="H48:J48"/>
    <mergeCell ref="K48:Q48"/>
    <mergeCell ref="R48:W48"/>
    <mergeCell ref="X48:AL48"/>
    <mergeCell ref="AN48:BB48"/>
    <mergeCell ref="BC48:BD48"/>
    <mergeCell ref="BF48:BG48"/>
    <mergeCell ref="A49:B49"/>
    <mergeCell ref="C49:G49"/>
    <mergeCell ref="H49:J49"/>
    <mergeCell ref="K49:Q49"/>
    <mergeCell ref="R49:W49"/>
    <mergeCell ref="X49:AL49"/>
    <mergeCell ref="AN49:BB49"/>
    <mergeCell ref="BC49:BD49"/>
    <mergeCell ref="BF49:BG49"/>
    <mergeCell ref="A50:B50"/>
    <mergeCell ref="C50:G50"/>
    <mergeCell ref="H50:J50"/>
    <mergeCell ref="K50:Q50"/>
    <mergeCell ref="R50:W50"/>
    <mergeCell ref="X50:AL50"/>
    <mergeCell ref="AN50:BB50"/>
    <mergeCell ref="BC50:BD50"/>
    <mergeCell ref="BF50:BG50"/>
    <mergeCell ref="AN52:BB52"/>
    <mergeCell ref="BC52:BD52"/>
    <mergeCell ref="BF52:BG52"/>
    <mergeCell ref="A51:B51"/>
    <mergeCell ref="C51:G51"/>
    <mergeCell ref="H51:J51"/>
    <mergeCell ref="K51:Q51"/>
    <mergeCell ref="R51:W51"/>
    <mergeCell ref="X51:AL51"/>
    <mergeCell ref="AN51:BB51"/>
    <mergeCell ref="BC51:BD51"/>
    <mergeCell ref="BF51:BG51"/>
    <mergeCell ref="A54:B54"/>
    <mergeCell ref="A53:B53"/>
    <mergeCell ref="A52:B52"/>
    <mergeCell ref="C52:G52"/>
    <mergeCell ref="H52:J52"/>
    <mergeCell ref="K52:Q52"/>
    <mergeCell ref="R52:W52"/>
    <mergeCell ref="X52:AL52"/>
    <mergeCell ref="C55:G55"/>
    <mergeCell ref="H55:J55"/>
    <mergeCell ref="K55:Q55"/>
    <mergeCell ref="R55:W55"/>
    <mergeCell ref="X55:AL55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zoomScale="40" zoomScaleNormal="40" workbookViewId="0">
      <selection activeCell="U41" sqref="U41"/>
    </sheetView>
  </sheetViews>
  <sheetFormatPr defaultRowHeight="15" x14ac:dyDescent="0.25"/>
  <cols>
    <col min="1" max="1" width="2.28515625" style="51" customWidth="1"/>
    <col min="2" max="2" width="44.42578125" style="121" customWidth="1"/>
    <col min="3" max="3" width="2.28515625" style="49" customWidth="1"/>
    <col min="4" max="4" width="2.28515625" customWidth="1"/>
    <col min="5" max="5" width="28.7109375" style="54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  <col min="12" max="13" width="1.7109375" customWidth="1"/>
    <col min="14" max="14" width="29.5703125" customWidth="1"/>
  </cols>
  <sheetData>
    <row r="1" spans="1:12" ht="14.45" customHeight="1" x14ac:dyDescent="0.25">
      <c r="A1" s="192" t="s">
        <v>44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2" ht="14.45" customHeigh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2" ht="14.45" customHeight="1" x14ac:dyDescent="0.25">
      <c r="A3" s="53"/>
      <c r="B3" s="141"/>
      <c r="C3" s="140"/>
      <c r="D3" s="140"/>
      <c r="E3" s="162">
        <v>43557</v>
      </c>
      <c r="F3" s="52"/>
      <c r="G3" s="52"/>
      <c r="H3" s="52"/>
      <c r="I3" s="52"/>
      <c r="J3" s="29"/>
    </row>
    <row r="4" spans="1:12" ht="14.45" customHeight="1" thickBot="1" x14ac:dyDescent="0.3">
      <c r="A4" s="53"/>
      <c r="B4" s="191" t="s">
        <v>24</v>
      </c>
      <c r="C4" s="191"/>
      <c r="D4" s="191"/>
      <c r="E4" s="191"/>
      <c r="F4" s="120"/>
      <c r="G4" s="53"/>
      <c r="H4" s="115"/>
      <c r="I4" s="48"/>
      <c r="J4" s="28"/>
      <c r="K4" s="28"/>
    </row>
    <row r="5" spans="1:12" ht="14.45" customHeight="1" x14ac:dyDescent="0.25">
      <c r="A5" s="53"/>
      <c r="B5" s="191"/>
      <c r="C5" s="191"/>
      <c r="D5" s="191"/>
      <c r="E5" s="191"/>
      <c r="F5" s="128"/>
      <c r="G5" s="53"/>
      <c r="H5" s="115"/>
      <c r="I5" s="48"/>
      <c r="J5" s="28"/>
      <c r="K5" s="28"/>
    </row>
    <row r="6" spans="1:12" ht="14.45" customHeight="1" x14ac:dyDescent="0.35">
      <c r="A6" s="53"/>
      <c r="B6" s="150"/>
      <c r="C6" s="140"/>
      <c r="D6" s="151"/>
      <c r="E6" s="141"/>
      <c r="F6" s="119"/>
      <c r="G6" s="53"/>
      <c r="H6" s="163">
        <v>43560</v>
      </c>
      <c r="I6" s="48"/>
      <c r="J6" s="28"/>
      <c r="K6" s="28"/>
    </row>
    <row r="7" spans="1:12" ht="14.45" customHeight="1" thickBot="1" x14ac:dyDescent="0.4">
      <c r="A7" s="53"/>
      <c r="B7" s="161">
        <v>43552</v>
      </c>
      <c r="C7" s="140"/>
      <c r="D7" s="151"/>
      <c r="E7" s="141"/>
      <c r="F7" s="119"/>
      <c r="G7" s="53"/>
      <c r="H7" s="187"/>
      <c r="I7" s="108"/>
      <c r="J7" s="28"/>
      <c r="K7" s="28"/>
    </row>
    <row r="8" spans="1:12" ht="14.45" customHeight="1" thickBot="1" x14ac:dyDescent="0.4">
      <c r="A8" s="53"/>
      <c r="B8" s="191" t="s">
        <v>25</v>
      </c>
      <c r="C8" s="142"/>
      <c r="D8" s="140"/>
      <c r="E8" s="151"/>
      <c r="F8" s="99"/>
      <c r="G8" s="101"/>
      <c r="H8" s="187"/>
      <c r="I8" s="105"/>
      <c r="J8" s="28"/>
      <c r="K8" s="28"/>
    </row>
    <row r="9" spans="1:12" ht="14.45" customHeight="1" x14ac:dyDescent="0.35">
      <c r="A9" s="53"/>
      <c r="B9" s="191"/>
      <c r="C9" s="143"/>
      <c r="D9" s="140"/>
      <c r="E9" s="152"/>
      <c r="F9" s="99"/>
      <c r="G9" s="53"/>
      <c r="H9" s="115"/>
      <c r="I9" s="102"/>
      <c r="J9" s="28"/>
      <c r="K9" s="28"/>
    </row>
    <row r="10" spans="1:12" ht="14.45" customHeight="1" thickBot="1" x14ac:dyDescent="0.3">
      <c r="A10" s="53"/>
      <c r="B10" s="150"/>
      <c r="C10" s="144"/>
      <c r="D10" s="140"/>
      <c r="E10" s="191"/>
      <c r="F10" s="99"/>
      <c r="G10" s="53"/>
      <c r="H10" s="104"/>
      <c r="I10" s="102"/>
      <c r="J10" s="28"/>
      <c r="K10" s="28"/>
    </row>
    <row r="11" spans="1:12" ht="14.45" customHeight="1" x14ac:dyDescent="0.25">
      <c r="A11" s="53"/>
      <c r="B11" s="141"/>
      <c r="C11" s="144"/>
      <c r="D11" s="145"/>
      <c r="E11" s="191"/>
      <c r="F11" s="100"/>
      <c r="G11" s="53"/>
      <c r="H11" s="104"/>
      <c r="I11" s="102"/>
      <c r="J11" s="28"/>
      <c r="K11" s="28"/>
    </row>
    <row r="12" spans="1:12" ht="15.95" customHeight="1" thickBot="1" x14ac:dyDescent="0.3">
      <c r="A12" s="53"/>
      <c r="B12" s="191" t="s">
        <v>26</v>
      </c>
      <c r="C12" s="146"/>
      <c r="D12" s="140"/>
      <c r="E12" s="141"/>
      <c r="F12" s="48"/>
      <c r="G12" s="48"/>
      <c r="H12" s="114"/>
      <c r="I12" s="102"/>
      <c r="J12" s="28"/>
      <c r="K12" s="164">
        <v>43564</v>
      </c>
      <c r="L12" s="28"/>
    </row>
    <row r="13" spans="1:12" ht="15.95" customHeight="1" thickBot="1" x14ac:dyDescent="0.3">
      <c r="A13" s="53"/>
      <c r="B13" s="191"/>
      <c r="C13" s="140"/>
      <c r="D13" s="140"/>
      <c r="E13" s="141"/>
      <c r="F13" s="48"/>
      <c r="G13" s="48"/>
      <c r="H13" s="114"/>
      <c r="I13" s="102"/>
      <c r="J13" s="28"/>
      <c r="K13" s="187"/>
      <c r="L13" s="28"/>
    </row>
    <row r="14" spans="1:12" ht="15.95" customHeight="1" x14ac:dyDescent="0.25">
      <c r="A14" s="53"/>
      <c r="B14" s="150"/>
      <c r="C14" s="140"/>
      <c r="D14" s="140"/>
      <c r="E14" s="141"/>
      <c r="F14" s="48"/>
      <c r="G14" s="48"/>
      <c r="H14" s="114"/>
      <c r="I14" s="102"/>
      <c r="J14" s="106"/>
      <c r="K14" s="187"/>
      <c r="L14" s="134"/>
    </row>
    <row r="15" spans="1:12" ht="15.95" customHeight="1" x14ac:dyDescent="0.25">
      <c r="A15" s="53"/>
      <c r="B15" s="150"/>
      <c r="C15" s="140"/>
      <c r="D15" s="140"/>
      <c r="E15" s="162">
        <v>43557</v>
      </c>
      <c r="F15" s="48"/>
      <c r="G15" s="48"/>
      <c r="H15" s="114"/>
      <c r="I15" s="102"/>
      <c r="J15" s="28"/>
      <c r="K15" s="104"/>
      <c r="L15" s="122"/>
    </row>
    <row r="16" spans="1:12" ht="15.95" customHeight="1" thickBot="1" x14ac:dyDescent="0.3">
      <c r="A16" s="53"/>
      <c r="B16" s="191" t="s">
        <v>23</v>
      </c>
      <c r="C16" s="191"/>
      <c r="D16" s="191"/>
      <c r="E16" s="191"/>
      <c r="F16" s="120"/>
      <c r="G16" s="53"/>
      <c r="I16" s="102"/>
      <c r="J16" s="28"/>
      <c r="K16" s="114"/>
      <c r="L16" s="122"/>
    </row>
    <row r="17" spans="1:14" ht="15.95" customHeight="1" x14ac:dyDescent="0.25">
      <c r="A17" s="53"/>
      <c r="B17" s="191"/>
      <c r="C17" s="191"/>
      <c r="D17" s="191"/>
      <c r="E17" s="191"/>
      <c r="F17" s="128"/>
      <c r="G17" s="53"/>
      <c r="I17" s="102"/>
      <c r="J17" s="28"/>
      <c r="K17" s="114"/>
      <c r="L17" s="122"/>
    </row>
    <row r="18" spans="1:14" ht="15.95" customHeight="1" x14ac:dyDescent="0.25">
      <c r="A18" s="53"/>
      <c r="B18" s="150"/>
      <c r="C18" s="140"/>
      <c r="D18" s="140"/>
      <c r="E18" s="141"/>
      <c r="F18" s="119"/>
      <c r="G18" s="53"/>
      <c r="H18" s="114"/>
      <c r="I18" s="102"/>
      <c r="J18" s="28"/>
      <c r="K18" s="114"/>
      <c r="L18" s="122"/>
    </row>
    <row r="19" spans="1:14" ht="15.95" customHeight="1" thickBot="1" x14ac:dyDescent="0.3">
      <c r="A19" s="53"/>
      <c r="B19" s="161">
        <v>43552</v>
      </c>
      <c r="C19" s="140"/>
      <c r="D19" s="140"/>
      <c r="E19" s="141"/>
      <c r="F19" s="119"/>
      <c r="G19" s="53"/>
      <c r="H19" s="187"/>
      <c r="I19" s="109"/>
      <c r="J19" s="28"/>
      <c r="K19" s="114"/>
      <c r="L19" s="122"/>
      <c r="M19" s="27"/>
      <c r="N19" s="165">
        <v>43566</v>
      </c>
    </row>
    <row r="20" spans="1:14" ht="15.95" customHeight="1" thickBot="1" x14ac:dyDescent="0.3">
      <c r="A20" s="53"/>
      <c r="B20" s="191" t="s">
        <v>27</v>
      </c>
      <c r="C20" s="142"/>
      <c r="D20" s="140"/>
      <c r="E20" s="141"/>
      <c r="F20" s="99"/>
      <c r="G20" s="101"/>
      <c r="H20" s="187"/>
      <c r="I20" s="48"/>
      <c r="J20" s="28"/>
      <c r="K20" s="104"/>
      <c r="L20" s="122"/>
      <c r="N20" s="187"/>
    </row>
    <row r="21" spans="1:14" ht="15.95" customHeight="1" x14ac:dyDescent="0.25">
      <c r="A21" s="53"/>
      <c r="B21" s="191"/>
      <c r="C21" s="143"/>
      <c r="D21" s="140"/>
      <c r="E21" s="141"/>
      <c r="F21" s="99"/>
      <c r="G21" s="53"/>
      <c r="H21" s="114"/>
      <c r="I21" s="48"/>
      <c r="J21" s="28"/>
      <c r="K21" s="104"/>
      <c r="L21" s="122"/>
      <c r="M21" s="118"/>
      <c r="N21" s="187"/>
    </row>
    <row r="22" spans="1:14" ht="15.95" customHeight="1" thickBot="1" x14ac:dyDescent="0.3">
      <c r="A22" s="53"/>
      <c r="B22" s="150"/>
      <c r="C22" s="144"/>
      <c r="D22" s="140"/>
      <c r="E22" s="191"/>
      <c r="F22" s="99"/>
      <c r="G22" s="53"/>
      <c r="H22" s="114"/>
      <c r="I22" s="48"/>
      <c r="J22" s="28"/>
      <c r="K22" s="28"/>
      <c r="L22" s="122"/>
      <c r="N22" s="190" t="s">
        <v>13</v>
      </c>
    </row>
    <row r="23" spans="1:14" ht="15.95" customHeight="1" x14ac:dyDescent="0.25">
      <c r="A23" s="53"/>
      <c r="B23" s="150"/>
      <c r="C23" s="144"/>
      <c r="D23" s="145"/>
      <c r="E23" s="191"/>
      <c r="F23" s="100"/>
      <c r="G23" s="53"/>
      <c r="H23" s="114"/>
      <c r="I23" s="48"/>
      <c r="J23" s="28"/>
      <c r="K23" s="28"/>
      <c r="L23" s="122"/>
      <c r="N23" s="190"/>
    </row>
    <row r="24" spans="1:14" ht="15.95" customHeight="1" thickBot="1" x14ac:dyDescent="0.3">
      <c r="A24" s="53"/>
      <c r="B24" s="191" t="s">
        <v>28</v>
      </c>
      <c r="C24" s="146"/>
      <c r="D24" s="140"/>
      <c r="E24" s="141"/>
      <c r="F24" s="48"/>
      <c r="G24" s="48"/>
      <c r="H24" s="114"/>
      <c r="I24" s="48"/>
      <c r="J24" s="28"/>
      <c r="K24" s="28"/>
      <c r="L24" s="122"/>
      <c r="N24" s="190"/>
    </row>
    <row r="25" spans="1:14" ht="15.95" customHeight="1" x14ac:dyDescent="0.25">
      <c r="A25" s="53"/>
      <c r="B25" s="191"/>
      <c r="C25" s="140"/>
      <c r="D25" s="140"/>
      <c r="E25" s="141"/>
      <c r="F25" s="48"/>
      <c r="G25" s="48"/>
      <c r="H25" s="114"/>
      <c r="I25" s="48"/>
      <c r="J25" s="28"/>
      <c r="K25" s="28"/>
      <c r="L25" s="122"/>
      <c r="N25" s="190"/>
    </row>
    <row r="26" spans="1:14" ht="15.95" customHeight="1" x14ac:dyDescent="0.35">
      <c r="A26" s="53"/>
      <c r="B26" s="153"/>
      <c r="C26" s="154"/>
      <c r="D26" s="154"/>
      <c r="E26" s="154"/>
      <c r="F26" s="125"/>
      <c r="G26" s="125"/>
      <c r="H26" s="126"/>
      <c r="I26" s="125"/>
      <c r="J26" s="125"/>
      <c r="K26" s="125"/>
      <c r="L26" s="122"/>
      <c r="N26" s="190"/>
    </row>
    <row r="27" spans="1:14" ht="15.95" customHeight="1" x14ac:dyDescent="0.35">
      <c r="A27" s="53"/>
      <c r="B27" s="155"/>
      <c r="C27" s="151"/>
      <c r="D27" s="151"/>
      <c r="E27" s="162">
        <v>43557</v>
      </c>
      <c r="F27" s="28"/>
      <c r="G27" s="28"/>
      <c r="H27" s="104"/>
      <c r="I27" s="28"/>
      <c r="J27" s="28"/>
      <c r="K27" s="28"/>
      <c r="L27" s="122"/>
      <c r="N27" s="190"/>
    </row>
    <row r="28" spans="1:14" ht="15.95" customHeight="1" thickBot="1" x14ac:dyDescent="0.3">
      <c r="A28" s="53"/>
      <c r="B28" s="191" t="s">
        <v>29</v>
      </c>
      <c r="C28" s="191"/>
      <c r="D28" s="191"/>
      <c r="E28" s="191"/>
      <c r="F28" s="28"/>
      <c r="G28" s="28"/>
      <c r="H28" s="28"/>
      <c r="I28" s="28"/>
      <c r="J28" s="28"/>
      <c r="K28" s="28"/>
      <c r="L28" s="122"/>
      <c r="N28" s="187"/>
    </row>
    <row r="29" spans="1:14" ht="15.95" customHeight="1" x14ac:dyDescent="0.25">
      <c r="A29" s="53"/>
      <c r="B29" s="191"/>
      <c r="C29" s="191"/>
      <c r="D29" s="191"/>
      <c r="E29" s="191"/>
      <c r="F29" s="128"/>
      <c r="G29" s="55"/>
      <c r="H29" s="28"/>
      <c r="I29" s="28"/>
      <c r="J29" s="28"/>
      <c r="K29" s="28"/>
      <c r="L29" s="122"/>
      <c r="M29" s="118"/>
      <c r="N29" s="187"/>
    </row>
    <row r="30" spans="1:14" ht="15.95" customHeight="1" x14ac:dyDescent="0.25">
      <c r="A30" s="53"/>
      <c r="B30" s="150"/>
      <c r="C30" s="140"/>
      <c r="D30" s="140"/>
      <c r="E30" s="141"/>
      <c r="F30" s="119"/>
      <c r="G30" s="55"/>
      <c r="H30" s="163">
        <v>43560</v>
      </c>
      <c r="I30" s="28"/>
      <c r="J30" s="28"/>
      <c r="K30" s="28"/>
      <c r="L30" s="122"/>
    </row>
    <row r="31" spans="1:14" ht="15.95" customHeight="1" thickBot="1" x14ac:dyDescent="0.3">
      <c r="A31" s="53"/>
      <c r="B31" s="161">
        <v>43552</v>
      </c>
      <c r="C31" s="140"/>
      <c r="D31" s="140"/>
      <c r="E31" s="141"/>
      <c r="F31" s="119"/>
      <c r="G31" s="55"/>
      <c r="H31" s="187"/>
      <c r="I31" s="133"/>
      <c r="J31" s="28"/>
      <c r="K31" s="28"/>
      <c r="L31" s="122"/>
    </row>
    <row r="32" spans="1:14" ht="15.95" customHeight="1" thickBot="1" x14ac:dyDescent="0.3">
      <c r="A32" s="53"/>
      <c r="B32" s="191" t="s">
        <v>30</v>
      </c>
      <c r="C32" s="142"/>
      <c r="D32" s="140"/>
      <c r="E32" s="141"/>
      <c r="F32" s="119"/>
      <c r="G32" s="130"/>
      <c r="H32" s="187"/>
      <c r="I32" s="134"/>
      <c r="J32" s="28"/>
      <c r="K32" s="28"/>
      <c r="L32" s="122"/>
    </row>
    <row r="33" spans="1:12" ht="15.95" customHeight="1" x14ac:dyDescent="0.25">
      <c r="A33" s="53"/>
      <c r="B33" s="191"/>
      <c r="C33" s="143"/>
      <c r="D33" s="140"/>
      <c r="E33" s="141"/>
      <c r="F33" s="119"/>
      <c r="G33" s="55"/>
      <c r="H33" s="28"/>
      <c r="I33" s="122"/>
      <c r="J33" s="28"/>
      <c r="K33" s="28"/>
      <c r="L33" s="122"/>
    </row>
    <row r="34" spans="1:12" ht="15.95" customHeight="1" thickBot="1" x14ac:dyDescent="0.3">
      <c r="A34" s="53"/>
      <c r="B34" s="141"/>
      <c r="C34" s="144"/>
      <c r="D34" s="140"/>
      <c r="E34" s="191"/>
      <c r="F34" s="122"/>
      <c r="G34" s="28"/>
      <c r="H34" s="28"/>
      <c r="I34" s="122"/>
      <c r="J34" s="28"/>
      <c r="K34" s="28"/>
      <c r="L34" s="122"/>
    </row>
    <row r="35" spans="1:12" ht="15.95" customHeight="1" x14ac:dyDescent="0.25">
      <c r="A35" s="53"/>
      <c r="B35" s="141"/>
      <c r="C35" s="144"/>
      <c r="D35" s="145"/>
      <c r="E35" s="191"/>
      <c r="F35" s="129"/>
      <c r="G35" s="28"/>
      <c r="H35" s="28"/>
      <c r="I35" s="122"/>
      <c r="J35" s="28"/>
      <c r="K35" s="28"/>
      <c r="L35" s="122"/>
    </row>
    <row r="36" spans="1:12" ht="15.95" customHeight="1" thickBot="1" x14ac:dyDescent="0.3">
      <c r="B36" s="191" t="s">
        <v>31</v>
      </c>
      <c r="C36" s="146"/>
      <c r="D36" s="140"/>
      <c r="E36" s="141"/>
      <c r="F36" s="55"/>
      <c r="G36" s="53"/>
      <c r="H36" s="115"/>
      <c r="I36" s="102"/>
      <c r="J36" s="107"/>
      <c r="K36" s="187"/>
      <c r="L36" s="116"/>
    </row>
    <row r="37" spans="1:12" ht="15.95" customHeight="1" x14ac:dyDescent="0.25">
      <c r="B37" s="191"/>
      <c r="C37" s="140"/>
      <c r="D37" s="140"/>
      <c r="E37" s="141"/>
      <c r="F37" s="55"/>
      <c r="G37" s="53"/>
      <c r="H37" s="115"/>
      <c r="I37" s="102"/>
      <c r="J37" s="28"/>
      <c r="K37" s="187"/>
      <c r="L37" s="136"/>
    </row>
    <row r="38" spans="1:12" ht="15.95" customHeight="1" x14ac:dyDescent="0.35">
      <c r="B38" s="150"/>
      <c r="C38" s="140"/>
      <c r="D38" s="151"/>
      <c r="E38" s="141"/>
      <c r="F38" s="55"/>
      <c r="G38" s="53"/>
      <c r="H38" s="115"/>
      <c r="I38" s="102"/>
      <c r="J38" s="28"/>
      <c r="K38" s="28"/>
    </row>
    <row r="39" spans="1:12" ht="15.95" customHeight="1" x14ac:dyDescent="0.35">
      <c r="B39" s="150"/>
      <c r="C39" s="140"/>
      <c r="D39" s="151"/>
      <c r="E39" s="162">
        <v>43557</v>
      </c>
      <c r="F39" s="55"/>
      <c r="G39" s="53"/>
      <c r="H39" s="115"/>
      <c r="I39" s="102"/>
      <c r="J39" s="28"/>
      <c r="K39" s="28"/>
    </row>
    <row r="40" spans="1:12" ht="15.95" customHeight="1" thickBot="1" x14ac:dyDescent="0.3">
      <c r="B40" s="191" t="s">
        <v>32</v>
      </c>
      <c r="C40" s="191"/>
      <c r="D40" s="191"/>
      <c r="E40" s="191"/>
      <c r="F40" s="127"/>
      <c r="G40" s="53"/>
      <c r="H40" s="115"/>
      <c r="I40" s="102"/>
      <c r="J40" s="28"/>
      <c r="K40" s="28"/>
    </row>
    <row r="41" spans="1:12" ht="15.95" customHeight="1" x14ac:dyDescent="0.25">
      <c r="B41" s="191"/>
      <c r="C41" s="191"/>
      <c r="D41" s="191"/>
      <c r="E41" s="191"/>
      <c r="F41" s="98"/>
      <c r="G41" s="53"/>
      <c r="H41" s="115"/>
      <c r="I41" s="102"/>
      <c r="J41" s="28"/>
      <c r="K41" s="28"/>
    </row>
    <row r="42" spans="1:12" ht="15.95" customHeight="1" thickBot="1" x14ac:dyDescent="0.4">
      <c r="B42" s="150"/>
      <c r="C42" s="140"/>
      <c r="D42" s="151"/>
      <c r="E42" s="151"/>
      <c r="F42" s="99"/>
      <c r="G42" s="53"/>
      <c r="H42" s="187"/>
      <c r="I42" s="102"/>
      <c r="J42" s="28"/>
      <c r="K42" s="28"/>
    </row>
    <row r="43" spans="1:12" ht="15.95" customHeight="1" x14ac:dyDescent="0.25">
      <c r="B43" s="141"/>
      <c r="C43" s="140"/>
      <c r="D43" s="140"/>
      <c r="E43" s="141"/>
      <c r="F43" s="99"/>
      <c r="G43" s="101"/>
      <c r="H43" s="187"/>
      <c r="I43" s="103"/>
      <c r="J43" s="28"/>
      <c r="K43" s="28"/>
    </row>
    <row r="44" spans="1:12" ht="15.95" customHeight="1" thickBot="1" x14ac:dyDescent="0.3">
      <c r="B44" s="191" t="s">
        <v>33</v>
      </c>
      <c r="C44" s="191"/>
      <c r="D44" s="191"/>
      <c r="E44" s="191"/>
      <c r="F44" s="102"/>
      <c r="G44" s="48"/>
      <c r="H44" s="114"/>
      <c r="I44" s="48"/>
      <c r="J44" s="28"/>
      <c r="K44" s="28"/>
    </row>
    <row r="45" spans="1:12" ht="15.95" customHeight="1" x14ac:dyDescent="0.25">
      <c r="B45" s="191"/>
      <c r="C45" s="191"/>
      <c r="D45" s="191"/>
      <c r="E45" s="191"/>
      <c r="F45" s="103"/>
      <c r="G45" s="48"/>
      <c r="H45" s="114"/>
      <c r="I45" s="48"/>
      <c r="J45" s="28"/>
      <c r="K45" s="28"/>
    </row>
    <row r="46" spans="1:12" ht="15.95" customHeight="1" x14ac:dyDescent="0.25">
      <c r="B46" s="156"/>
      <c r="C46" s="147"/>
      <c r="D46" s="147"/>
      <c r="E46" s="148"/>
      <c r="F46" s="123"/>
      <c r="G46" s="123"/>
      <c r="H46" s="124"/>
      <c r="I46" s="123"/>
      <c r="J46" s="125"/>
      <c r="K46" s="126"/>
    </row>
    <row r="47" spans="1:12" ht="15.95" customHeight="1" x14ac:dyDescent="0.25">
      <c r="B47" s="156"/>
      <c r="C47" s="147"/>
      <c r="D47" s="147"/>
      <c r="E47" s="162">
        <v>43557</v>
      </c>
      <c r="F47" s="123"/>
      <c r="G47" s="123"/>
      <c r="H47" s="124"/>
      <c r="I47" s="123"/>
      <c r="J47" s="125"/>
      <c r="K47" s="126"/>
    </row>
    <row r="48" spans="1:12" ht="15.95" customHeight="1" thickBot="1" x14ac:dyDescent="0.3">
      <c r="B48" s="191" t="s">
        <v>34</v>
      </c>
      <c r="C48" s="191"/>
      <c r="D48" s="191"/>
      <c r="E48" s="191"/>
      <c r="F48" s="120"/>
      <c r="G48" s="53"/>
      <c r="H48" s="114"/>
      <c r="I48" s="48"/>
      <c r="J48" s="28"/>
      <c r="K48" s="114"/>
    </row>
    <row r="49" spans="2:14" ht="15.95" customHeight="1" x14ac:dyDescent="0.25">
      <c r="B49" s="191"/>
      <c r="C49" s="191"/>
      <c r="D49" s="191"/>
      <c r="E49" s="191"/>
      <c r="F49" s="128"/>
      <c r="G49" s="53"/>
      <c r="H49" s="114"/>
      <c r="I49" s="48"/>
      <c r="J49" s="28"/>
      <c r="K49" s="114"/>
    </row>
    <row r="50" spans="2:14" ht="15.95" customHeight="1" x14ac:dyDescent="0.25">
      <c r="B50" s="150"/>
      <c r="C50" s="140"/>
      <c r="D50" s="140"/>
      <c r="E50" s="141"/>
      <c r="F50" s="119"/>
      <c r="G50" s="53"/>
      <c r="H50" s="163">
        <v>43560</v>
      </c>
      <c r="I50" s="48"/>
      <c r="J50" s="28"/>
      <c r="K50" s="114"/>
    </row>
    <row r="51" spans="2:14" ht="15.95" customHeight="1" thickBot="1" x14ac:dyDescent="0.3">
      <c r="B51" s="161">
        <v>43552</v>
      </c>
      <c r="C51" s="140"/>
      <c r="D51" s="140"/>
      <c r="E51" s="141"/>
      <c r="F51" s="119"/>
      <c r="G51" s="53"/>
      <c r="H51" s="187"/>
      <c r="I51" s="48"/>
      <c r="J51" s="28"/>
      <c r="K51" s="114"/>
    </row>
    <row r="52" spans="2:14" ht="15.95" customHeight="1" thickBot="1" x14ac:dyDescent="0.3">
      <c r="B52" s="191" t="s">
        <v>35</v>
      </c>
      <c r="C52" s="140"/>
      <c r="D52" s="140"/>
      <c r="E52" s="141"/>
      <c r="F52" s="99"/>
      <c r="G52" s="101"/>
      <c r="H52" s="187"/>
      <c r="I52" s="105"/>
      <c r="J52" s="28"/>
      <c r="K52" s="104"/>
    </row>
    <row r="53" spans="2:14" ht="15.95" customHeight="1" x14ac:dyDescent="0.25">
      <c r="B53" s="191"/>
      <c r="C53" s="143"/>
      <c r="D53" s="140"/>
      <c r="E53" s="141"/>
      <c r="F53" s="99"/>
      <c r="G53" s="53"/>
      <c r="H53" s="114"/>
      <c r="I53" s="102"/>
      <c r="J53" s="28"/>
      <c r="K53" s="104"/>
    </row>
    <row r="54" spans="2:14" ht="15.95" customHeight="1" thickBot="1" x14ac:dyDescent="0.3">
      <c r="B54" s="141"/>
      <c r="C54" s="157"/>
      <c r="D54" s="141"/>
      <c r="E54" s="191"/>
      <c r="F54" s="99"/>
      <c r="G54" s="53"/>
      <c r="H54" s="114"/>
      <c r="I54" s="102"/>
      <c r="J54" s="28"/>
      <c r="K54" s="28"/>
    </row>
    <row r="55" spans="2:14" ht="15.95" customHeight="1" x14ac:dyDescent="0.25">
      <c r="B55" s="141"/>
      <c r="C55" s="157"/>
      <c r="D55" s="158"/>
      <c r="E55" s="191"/>
      <c r="F55" s="100"/>
      <c r="G55" s="53"/>
      <c r="H55" s="114"/>
      <c r="I55" s="102"/>
      <c r="J55" s="28"/>
      <c r="K55" s="164">
        <v>43564</v>
      </c>
    </row>
    <row r="56" spans="2:14" ht="15.95" customHeight="1" thickBot="1" x14ac:dyDescent="0.3">
      <c r="B56" s="191" t="s">
        <v>37</v>
      </c>
      <c r="C56" s="144"/>
      <c r="D56" s="141"/>
      <c r="E56" s="141"/>
      <c r="F56" s="48"/>
      <c r="G56" s="48"/>
      <c r="H56" s="114"/>
      <c r="I56" s="102"/>
      <c r="J56" s="28"/>
      <c r="K56" s="187"/>
    </row>
    <row r="57" spans="2:14" ht="15.95" customHeight="1" x14ac:dyDescent="0.25">
      <c r="B57" s="191"/>
      <c r="C57" s="149"/>
      <c r="D57" s="141"/>
      <c r="E57" s="141"/>
      <c r="F57" s="48"/>
      <c r="G57" s="48"/>
      <c r="H57" s="114"/>
      <c r="I57" s="102"/>
      <c r="J57" s="106"/>
      <c r="K57" s="187"/>
      <c r="L57" s="137"/>
    </row>
    <row r="58" spans="2:14" ht="15.95" customHeight="1" x14ac:dyDescent="0.35">
      <c r="B58" s="150"/>
      <c r="C58" s="140"/>
      <c r="D58" s="151"/>
      <c r="E58" s="141"/>
      <c r="F58" s="28"/>
      <c r="G58" s="28"/>
      <c r="H58" s="104"/>
      <c r="I58" s="122"/>
      <c r="J58" s="28"/>
      <c r="K58" s="28"/>
      <c r="L58" s="116"/>
    </row>
    <row r="59" spans="2:14" ht="15.95" customHeight="1" x14ac:dyDescent="0.35">
      <c r="B59" s="150"/>
      <c r="C59" s="140"/>
      <c r="D59" s="151"/>
      <c r="E59" s="162">
        <v>43557</v>
      </c>
      <c r="F59" s="28"/>
      <c r="G59" s="28"/>
      <c r="H59" s="104"/>
      <c r="I59" s="122"/>
      <c r="J59" s="28"/>
      <c r="K59" s="28"/>
      <c r="L59" s="116"/>
    </row>
    <row r="60" spans="2:14" ht="15.6" customHeight="1" thickBot="1" x14ac:dyDescent="0.3">
      <c r="B60" s="191" t="s">
        <v>36</v>
      </c>
      <c r="C60" s="191"/>
      <c r="D60" s="191"/>
      <c r="E60" s="191"/>
      <c r="F60" s="127"/>
      <c r="G60" s="53"/>
      <c r="H60" s="28"/>
      <c r="I60" s="122"/>
      <c r="J60" s="28"/>
      <c r="K60" s="28"/>
      <c r="L60" s="116"/>
      <c r="N60" s="165">
        <v>43566</v>
      </c>
    </row>
    <row r="61" spans="2:14" ht="15.95" customHeight="1" thickBot="1" x14ac:dyDescent="0.3">
      <c r="B61" s="191"/>
      <c r="C61" s="191"/>
      <c r="D61" s="191"/>
      <c r="E61" s="191"/>
      <c r="F61" s="98"/>
      <c r="G61" s="53"/>
      <c r="H61" s="28"/>
      <c r="I61" s="122"/>
      <c r="J61" s="28"/>
      <c r="K61" s="28"/>
      <c r="L61" s="116"/>
      <c r="N61" s="187"/>
    </row>
    <row r="62" spans="2:14" ht="15.95" customHeight="1" thickBot="1" x14ac:dyDescent="0.4">
      <c r="B62" s="150"/>
      <c r="C62" s="140"/>
      <c r="D62" s="151"/>
      <c r="E62" s="151"/>
      <c r="F62" s="99"/>
      <c r="G62" s="53"/>
      <c r="H62" s="187"/>
      <c r="I62" s="135"/>
      <c r="J62" s="28"/>
      <c r="K62" s="28"/>
      <c r="L62" s="116"/>
      <c r="M62" s="118"/>
      <c r="N62" s="187"/>
    </row>
    <row r="63" spans="2:14" ht="15.95" customHeight="1" x14ac:dyDescent="0.25">
      <c r="B63" s="141"/>
      <c r="C63" s="140"/>
      <c r="D63" s="140"/>
      <c r="E63" s="141"/>
      <c r="F63" s="99"/>
      <c r="G63" s="101"/>
      <c r="H63" s="187"/>
      <c r="I63" s="28"/>
      <c r="J63" s="28"/>
      <c r="K63" s="28"/>
      <c r="L63" s="116"/>
      <c r="M63" s="188" t="s">
        <v>12</v>
      </c>
      <c r="N63" s="189"/>
    </row>
    <row r="64" spans="2:14" ht="15.95" customHeight="1" thickBot="1" x14ac:dyDescent="0.3">
      <c r="B64" s="191" t="s">
        <v>38</v>
      </c>
      <c r="C64" s="191"/>
      <c r="D64" s="191"/>
      <c r="E64" s="191"/>
      <c r="F64" s="102"/>
      <c r="G64" s="48"/>
      <c r="H64" s="28"/>
      <c r="I64" s="28"/>
      <c r="J64" s="28"/>
      <c r="K64" s="28"/>
      <c r="L64" s="116"/>
      <c r="M64" s="188"/>
      <c r="N64" s="189"/>
    </row>
    <row r="65" spans="1:14" ht="15.95" customHeight="1" x14ac:dyDescent="0.25">
      <c r="B65" s="191"/>
      <c r="C65" s="191"/>
      <c r="D65" s="191"/>
      <c r="E65" s="191"/>
      <c r="F65" s="103"/>
      <c r="G65" s="48"/>
      <c r="H65" s="28"/>
      <c r="I65" s="28"/>
      <c r="J65" s="28"/>
      <c r="K65" s="28"/>
      <c r="L65" s="116"/>
      <c r="M65" s="188"/>
      <c r="N65" s="189"/>
    </row>
    <row r="66" spans="1:14" ht="23.25" x14ac:dyDescent="0.35">
      <c r="A66" s="131"/>
      <c r="B66" s="153"/>
      <c r="C66" s="154"/>
      <c r="D66" s="159"/>
      <c r="E66" s="159"/>
      <c r="F66" s="125"/>
      <c r="G66" s="132"/>
      <c r="H66" s="132"/>
      <c r="I66" s="132"/>
      <c r="J66" s="132"/>
      <c r="K66" s="132"/>
      <c r="L66" s="116"/>
      <c r="M66" s="188"/>
      <c r="N66" s="189"/>
    </row>
    <row r="67" spans="1:14" ht="23.25" x14ac:dyDescent="0.35">
      <c r="B67" s="155"/>
      <c r="C67" s="160"/>
      <c r="D67" s="152"/>
      <c r="E67" s="162">
        <v>43557</v>
      </c>
      <c r="L67" s="116"/>
      <c r="M67" s="188"/>
      <c r="N67" s="189"/>
    </row>
    <row r="68" spans="1:14" ht="15" customHeight="1" thickBot="1" x14ac:dyDescent="0.3">
      <c r="B68" s="191" t="s">
        <v>39</v>
      </c>
      <c r="C68" s="191"/>
      <c r="D68" s="191"/>
      <c r="E68" s="191"/>
      <c r="F68" s="120"/>
      <c r="G68" s="53"/>
      <c r="L68" s="116"/>
      <c r="M68" s="188"/>
      <c r="N68" s="189"/>
    </row>
    <row r="69" spans="1:14" ht="15" customHeight="1" thickBot="1" x14ac:dyDescent="0.3">
      <c r="B69" s="191"/>
      <c r="C69" s="191"/>
      <c r="D69" s="191"/>
      <c r="E69" s="191"/>
      <c r="F69" s="128"/>
      <c r="G69" s="53"/>
      <c r="L69" s="116"/>
      <c r="N69" s="187"/>
    </row>
    <row r="70" spans="1:14" ht="15" customHeight="1" x14ac:dyDescent="0.35">
      <c r="B70" s="150"/>
      <c r="C70" s="160"/>
      <c r="D70" s="152"/>
      <c r="E70" s="152"/>
      <c r="F70" s="119"/>
      <c r="G70" s="53"/>
      <c r="H70" s="163">
        <v>43560</v>
      </c>
      <c r="L70" s="116"/>
      <c r="M70" s="118"/>
      <c r="N70" s="187"/>
    </row>
    <row r="71" spans="1:14" ht="15" customHeight="1" thickBot="1" x14ac:dyDescent="0.4">
      <c r="B71" s="161">
        <v>43552</v>
      </c>
      <c r="C71" s="160"/>
      <c r="D71" s="152"/>
      <c r="E71" s="152"/>
      <c r="F71" s="119"/>
      <c r="G71" s="53"/>
      <c r="H71" s="187"/>
      <c r="L71" s="116"/>
    </row>
    <row r="72" spans="1:14" ht="15" customHeight="1" thickBot="1" x14ac:dyDescent="0.4">
      <c r="B72" s="191" t="s">
        <v>40</v>
      </c>
      <c r="C72" s="142"/>
      <c r="D72" s="140"/>
      <c r="E72" s="152"/>
      <c r="F72" s="99"/>
      <c r="G72" s="101"/>
      <c r="H72" s="187"/>
      <c r="I72" s="137"/>
      <c r="L72" s="116"/>
    </row>
    <row r="73" spans="1:14" ht="15" customHeight="1" x14ac:dyDescent="0.35">
      <c r="B73" s="191"/>
      <c r="C73" s="143"/>
      <c r="D73" s="140"/>
      <c r="E73" s="152"/>
      <c r="F73" s="99"/>
      <c r="G73" s="53"/>
      <c r="I73" s="116"/>
      <c r="L73" s="116"/>
    </row>
    <row r="74" spans="1:14" ht="15" customHeight="1" thickBot="1" x14ac:dyDescent="0.3">
      <c r="B74" s="150"/>
      <c r="C74" s="144"/>
      <c r="D74" s="140"/>
      <c r="E74" s="191"/>
      <c r="F74" s="99"/>
      <c r="G74" s="53"/>
      <c r="I74" s="116"/>
      <c r="L74" s="116"/>
    </row>
    <row r="75" spans="1:14" ht="15" customHeight="1" x14ac:dyDescent="0.25">
      <c r="B75" s="150"/>
      <c r="C75" s="144"/>
      <c r="D75" s="145"/>
      <c r="E75" s="191"/>
      <c r="F75" s="100"/>
      <c r="G75" s="53"/>
      <c r="I75" s="116"/>
      <c r="L75" s="116"/>
    </row>
    <row r="76" spans="1:14" ht="15" customHeight="1" thickBot="1" x14ac:dyDescent="0.4">
      <c r="B76" s="191" t="s">
        <v>41</v>
      </c>
      <c r="C76" s="146"/>
      <c r="D76" s="140"/>
      <c r="E76" s="152"/>
      <c r="I76" s="116"/>
      <c r="J76" s="139"/>
      <c r="K76" s="187"/>
      <c r="L76" s="116"/>
    </row>
    <row r="77" spans="1:14" ht="15" customHeight="1" x14ac:dyDescent="0.35">
      <c r="B77" s="191"/>
      <c r="C77" s="140"/>
      <c r="D77" s="140"/>
      <c r="E77" s="152"/>
      <c r="I77" s="116"/>
      <c r="J77" s="138"/>
      <c r="K77" s="187"/>
      <c r="L77" s="136"/>
    </row>
    <row r="78" spans="1:14" ht="15" customHeight="1" x14ac:dyDescent="0.35">
      <c r="B78" s="155"/>
      <c r="C78" s="160"/>
      <c r="D78" s="152"/>
      <c r="E78" s="152"/>
      <c r="I78" s="116"/>
    </row>
    <row r="79" spans="1:14" ht="15" customHeight="1" x14ac:dyDescent="0.35">
      <c r="B79" s="155"/>
      <c r="C79" s="160"/>
      <c r="D79" s="152"/>
      <c r="E79" s="162">
        <v>43557</v>
      </c>
      <c r="I79" s="116"/>
    </row>
    <row r="80" spans="1:14" ht="15" customHeight="1" thickBot="1" x14ac:dyDescent="0.3">
      <c r="B80" s="191" t="s">
        <v>42</v>
      </c>
      <c r="C80" s="191"/>
      <c r="D80" s="191"/>
      <c r="E80" s="191"/>
      <c r="F80" s="127"/>
      <c r="G80" s="53"/>
      <c r="I80" s="116"/>
    </row>
    <row r="81" spans="2:9" ht="15" customHeight="1" x14ac:dyDescent="0.25">
      <c r="B81" s="191"/>
      <c r="C81" s="191"/>
      <c r="D81" s="191"/>
      <c r="E81" s="191"/>
      <c r="F81" s="98"/>
      <c r="G81" s="53"/>
      <c r="I81" s="116"/>
    </row>
    <row r="82" spans="2:9" ht="15" customHeight="1" thickBot="1" x14ac:dyDescent="0.4">
      <c r="B82" s="150"/>
      <c r="C82" s="160"/>
      <c r="D82" s="152"/>
      <c r="E82" s="152"/>
      <c r="F82" s="99"/>
      <c r="G82" s="53"/>
      <c r="H82" s="187"/>
      <c r="I82" s="117"/>
    </row>
    <row r="83" spans="2:9" ht="15" customHeight="1" x14ac:dyDescent="0.35">
      <c r="B83" s="150"/>
      <c r="C83" s="160"/>
      <c r="D83" s="152"/>
      <c r="E83" s="152"/>
      <c r="F83" s="99"/>
      <c r="G83" s="101"/>
      <c r="H83" s="187"/>
    </row>
    <row r="84" spans="2:9" ht="15" customHeight="1" thickBot="1" x14ac:dyDescent="0.3">
      <c r="B84" s="191" t="s">
        <v>43</v>
      </c>
      <c r="C84" s="191"/>
      <c r="D84" s="191"/>
      <c r="E84" s="191"/>
      <c r="F84" s="102"/>
      <c r="G84" s="48"/>
    </row>
    <row r="85" spans="2:9" ht="15" customHeight="1" x14ac:dyDescent="0.25">
      <c r="B85" s="191"/>
      <c r="C85" s="191"/>
      <c r="D85" s="191"/>
      <c r="E85" s="191"/>
      <c r="F85" s="103"/>
      <c r="G85" s="48"/>
    </row>
  </sheetData>
  <mergeCells count="45">
    <mergeCell ref="B64:E65"/>
    <mergeCell ref="E54:E55"/>
    <mergeCell ref="B44:E45"/>
    <mergeCell ref="B48:E49"/>
    <mergeCell ref="B56:B57"/>
    <mergeCell ref="B60:E61"/>
    <mergeCell ref="H19:H20"/>
    <mergeCell ref="B32:B33"/>
    <mergeCell ref="B36:B37"/>
    <mergeCell ref="H42:H43"/>
    <mergeCell ref="B52:B53"/>
    <mergeCell ref="B20:B21"/>
    <mergeCell ref="E22:E23"/>
    <mergeCell ref="B24:B25"/>
    <mergeCell ref="B40:E41"/>
    <mergeCell ref="B28:E29"/>
    <mergeCell ref="E34:E35"/>
    <mergeCell ref="B12:B13"/>
    <mergeCell ref="B16:E17"/>
    <mergeCell ref="A1:K2"/>
    <mergeCell ref="B8:B9"/>
    <mergeCell ref="B4:E5"/>
    <mergeCell ref="E10:E11"/>
    <mergeCell ref="H7:H8"/>
    <mergeCell ref="K13:K14"/>
    <mergeCell ref="B72:B73"/>
    <mergeCell ref="B76:B77"/>
    <mergeCell ref="B68:E69"/>
    <mergeCell ref="B80:E81"/>
    <mergeCell ref="B84:E85"/>
    <mergeCell ref="E74:E75"/>
    <mergeCell ref="H71:H72"/>
    <mergeCell ref="H82:H83"/>
    <mergeCell ref="H62:H63"/>
    <mergeCell ref="H51:H52"/>
    <mergeCell ref="H31:H32"/>
    <mergeCell ref="K36:K37"/>
    <mergeCell ref="K56:K57"/>
    <mergeCell ref="K76:K77"/>
    <mergeCell ref="N20:N21"/>
    <mergeCell ref="N61:N62"/>
    <mergeCell ref="N28:N29"/>
    <mergeCell ref="N69:N70"/>
    <mergeCell ref="M63:N68"/>
    <mergeCell ref="N22:N27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21 Lİ FİKSTÜR</vt:lpstr>
      <vt:lpstr>21 Lİ ELEME</vt:lpstr>
      <vt:lpstr>'21 Lİ FİKSTÜR'!Yazdırma_Alanı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gsim</dc:creator>
  <cp:lastModifiedBy>MEM-121</cp:lastModifiedBy>
  <cp:lastPrinted>2019-03-20T13:20:59Z</cp:lastPrinted>
  <dcterms:created xsi:type="dcterms:W3CDTF">2015-11-10T11:12:48Z</dcterms:created>
  <dcterms:modified xsi:type="dcterms:W3CDTF">2019-03-22T06:51:52Z</dcterms:modified>
</cp:coreProperties>
</file>